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高次脳センター　事務補助\Desktop\"/>
    </mc:Choice>
  </mc:AlternateContent>
  <xr:revisionPtr revIDLastSave="0" documentId="13_ncr:1_{C41E847F-8EAB-49BE-8FD8-22858600ED96}" xr6:coauthVersionLast="47" xr6:coauthVersionMax="47" xr10:uidLastSave="{00000000-0000-0000-0000-000000000000}"/>
  <bookViews>
    <workbookView xWindow="-108" yWindow="-108" windowWidth="23256" windowHeight="12576" xr2:uid="{605A581E-3861-45BC-AC37-8EE608CCA638}"/>
  </bookViews>
  <sheets>
    <sheet name="★支援拠点機関一覧" sheetId="1" r:id="rId1"/>
  </sheets>
  <definedNames>
    <definedName name="_xlnm.Print_Area" localSheetId="0">★支援拠点機関一覧!$B$1:$G$134</definedName>
    <definedName name="_xlnm.Print_Titles" localSheetId="0">★支援拠点機関一覧!$3:$3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" i="1" l="1"/>
  <c r="A65" i="1"/>
  <c r="A66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<sst xmlns="http://schemas.openxmlformats.org/spreadsheetml/2006/main" count="642" uniqueCount="564">
  <si>
    <t>高次脳機能障害支援普及事業支援拠点機関一覧</t>
    <rPh sb="0" eb="3">
      <t>コウジノウ</t>
    </rPh>
    <rPh sb="3" eb="5">
      <t>キノウ</t>
    </rPh>
    <rPh sb="5" eb="7">
      <t>ショウガイ</t>
    </rPh>
    <rPh sb="7" eb="9">
      <t>シエン</t>
    </rPh>
    <rPh sb="9" eb="11">
      <t>フキュウ</t>
    </rPh>
    <rPh sb="11" eb="13">
      <t>ジギョウ</t>
    </rPh>
    <rPh sb="13" eb="15">
      <t>シエン</t>
    </rPh>
    <rPh sb="15" eb="17">
      <t>キョテン</t>
    </rPh>
    <rPh sb="17" eb="19">
      <t>キカン</t>
    </rPh>
    <rPh sb="19" eb="21">
      <t>イチラン</t>
    </rPh>
    <phoneticPr fontId="4"/>
  </si>
  <si>
    <t>都道府県</t>
    <rPh sb="0" eb="4">
      <t>トドウフケン</t>
    </rPh>
    <phoneticPr fontId="4"/>
  </si>
  <si>
    <t>名称</t>
    <rPh sb="0" eb="2">
      <t>メイショウ</t>
    </rPh>
    <phoneticPr fontId="4"/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</si>
  <si>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</si>
  <si>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</si>
  <si>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</si>
  <si>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北海道</t>
    <rPh sb="0" eb="3">
      <t>ホッカイドウ</t>
    </rPh>
    <phoneticPr fontId="4"/>
  </si>
  <si>
    <t>北海道大学病院</t>
    <phoneticPr fontId="4"/>
  </si>
  <si>
    <t>060-8648</t>
    <phoneticPr fontId="4"/>
  </si>
  <si>
    <t>札幌市北区北14条西5丁目</t>
    <phoneticPr fontId="4"/>
  </si>
  <si>
    <t>011-716-1161</t>
    <phoneticPr fontId="4"/>
  </si>
  <si>
    <t>NPO法人コロポックルさっぽろ</t>
    <rPh sb="3" eb="5">
      <t>ホウジン</t>
    </rPh>
    <phoneticPr fontId="4"/>
  </si>
  <si>
    <t>062-0051</t>
    <phoneticPr fontId="4"/>
  </si>
  <si>
    <t>札幌市豊平区月寒東1条17丁目5-39</t>
    <rPh sb="0" eb="3">
      <t>サッポロシ</t>
    </rPh>
    <rPh sb="3" eb="6">
      <t>トヨヒラク</t>
    </rPh>
    <rPh sb="6" eb="8">
      <t>ツキサム</t>
    </rPh>
    <rPh sb="8" eb="9">
      <t>ヒガシ</t>
    </rPh>
    <rPh sb="10" eb="11">
      <t>ジョウ</t>
    </rPh>
    <rPh sb="13" eb="15">
      <t>チョウメ</t>
    </rPh>
    <phoneticPr fontId="1"/>
  </si>
  <si>
    <t>011-858-5600</t>
  </si>
  <si>
    <t>ＮＰＯ法人　Ｒｅ～らぶ</t>
    <rPh sb="3" eb="5">
      <t>ホウジン</t>
    </rPh>
    <phoneticPr fontId="4"/>
  </si>
  <si>
    <t>003-0023</t>
    <phoneticPr fontId="4"/>
  </si>
  <si>
    <t>札幌市白石区南郷通7丁目北5-29スタジオセブンビル　2Ｆ</t>
    <rPh sb="0" eb="3">
      <t>サッポロシ</t>
    </rPh>
    <rPh sb="3" eb="6">
      <t>シロイシク</t>
    </rPh>
    <rPh sb="6" eb="8">
      <t>ナンゴウ</t>
    </rPh>
    <rPh sb="8" eb="9">
      <t>ドオ</t>
    </rPh>
    <rPh sb="10" eb="12">
      <t>チョウメ</t>
    </rPh>
    <rPh sb="12" eb="13">
      <t>キタ</t>
    </rPh>
    <phoneticPr fontId="1"/>
  </si>
  <si>
    <t>011-868-7844</t>
  </si>
  <si>
    <t>こころのリカバリー総合支援センター</t>
    <phoneticPr fontId="4"/>
  </si>
  <si>
    <t>003-0029</t>
    <phoneticPr fontId="4"/>
  </si>
  <si>
    <t>札幌市白石区平和通17丁目北1-13</t>
    <rPh sb="0" eb="2">
      <t>サッポロ</t>
    </rPh>
    <rPh sb="2" eb="3">
      <t>シ</t>
    </rPh>
    <rPh sb="3" eb="6">
      <t>シロイシク</t>
    </rPh>
    <rPh sb="6" eb="9">
      <t>ヘイワドオリ</t>
    </rPh>
    <rPh sb="11" eb="13">
      <t>チョウメ</t>
    </rPh>
    <rPh sb="13" eb="14">
      <t>キタ</t>
    </rPh>
    <phoneticPr fontId="1"/>
  </si>
  <si>
    <t>011-861-6353</t>
  </si>
  <si>
    <t>北海道渡島保健所</t>
    <rPh sb="0" eb="3">
      <t>ホッカイドウ</t>
    </rPh>
    <rPh sb="3" eb="5">
      <t>オシマ</t>
    </rPh>
    <rPh sb="5" eb="8">
      <t>ホケンショ</t>
    </rPh>
    <phoneticPr fontId="4"/>
  </si>
  <si>
    <t>041-8551</t>
    <phoneticPr fontId="4"/>
  </si>
  <si>
    <t>函館市美原4丁目6-16</t>
    <rPh sb="0" eb="3">
      <t>ハコダテシ</t>
    </rPh>
    <rPh sb="3" eb="5">
      <t>ミハラ</t>
    </rPh>
    <rPh sb="6" eb="8">
      <t>チョウメ</t>
    </rPh>
    <phoneticPr fontId="1"/>
  </si>
  <si>
    <t>0138-47-9547</t>
    <phoneticPr fontId="4"/>
  </si>
  <si>
    <t>北海道江差保健所</t>
    <rPh sb="0" eb="3">
      <t>ホッカイドウ</t>
    </rPh>
    <rPh sb="3" eb="5">
      <t>エサシ</t>
    </rPh>
    <rPh sb="5" eb="8">
      <t>ホケンショ</t>
    </rPh>
    <phoneticPr fontId="4"/>
  </si>
  <si>
    <t>043-0043</t>
    <phoneticPr fontId="4"/>
  </si>
  <si>
    <t>檜山郡江差町字本町63番地</t>
    <rPh sb="0" eb="3">
      <t>ヒヤマグン</t>
    </rPh>
    <rPh sb="3" eb="6">
      <t>エサシチョウ</t>
    </rPh>
    <rPh sb="6" eb="7">
      <t>アザ</t>
    </rPh>
    <rPh sb="7" eb="9">
      <t>ホンチョウ</t>
    </rPh>
    <rPh sb="11" eb="13">
      <t>バンチ</t>
    </rPh>
    <phoneticPr fontId="1"/>
  </si>
  <si>
    <t>0139-52-1053</t>
  </si>
  <si>
    <t>北海道八雲保健所</t>
    <rPh sb="0" eb="3">
      <t>ホッカイドウ</t>
    </rPh>
    <rPh sb="3" eb="5">
      <t>ヤクモ</t>
    </rPh>
    <rPh sb="5" eb="8">
      <t>ホケンショ</t>
    </rPh>
    <phoneticPr fontId="4"/>
  </si>
  <si>
    <t>049-3112</t>
    <phoneticPr fontId="4"/>
  </si>
  <si>
    <t>二海郡八雲町末広町120</t>
    <rPh sb="0" eb="2">
      <t>フタミ</t>
    </rPh>
    <rPh sb="2" eb="3">
      <t>グン</t>
    </rPh>
    <rPh sb="3" eb="6">
      <t>ヤクモチョウ</t>
    </rPh>
    <rPh sb="6" eb="9">
      <t>スエヒロチョウ</t>
    </rPh>
    <phoneticPr fontId="1"/>
  </si>
  <si>
    <t>0137-63-2168</t>
  </si>
  <si>
    <t>北海道江別保健所</t>
    <rPh sb="0" eb="3">
      <t>ホッカイドウ</t>
    </rPh>
    <rPh sb="3" eb="5">
      <t>エベツ</t>
    </rPh>
    <rPh sb="5" eb="8">
      <t>ホケンショ</t>
    </rPh>
    <phoneticPr fontId="4"/>
  </si>
  <si>
    <t>069-0811</t>
    <phoneticPr fontId="4"/>
  </si>
  <si>
    <t>江別市錦町4番地の1</t>
    <rPh sb="0" eb="3">
      <t>エベツシ</t>
    </rPh>
    <rPh sb="3" eb="5">
      <t>ニシキマチ</t>
    </rPh>
    <rPh sb="6" eb="8">
      <t>バンチ</t>
    </rPh>
    <phoneticPr fontId="1"/>
  </si>
  <si>
    <t>011-383-2111</t>
  </si>
  <si>
    <t>北海道千歳保健所</t>
    <rPh sb="0" eb="3">
      <t>ホッカイドウ</t>
    </rPh>
    <rPh sb="3" eb="5">
      <t>チトセ</t>
    </rPh>
    <rPh sb="5" eb="8">
      <t>ホケンショ</t>
    </rPh>
    <phoneticPr fontId="4"/>
  </si>
  <si>
    <t>066-8666</t>
    <phoneticPr fontId="4"/>
  </si>
  <si>
    <t>千歳市東雲町4丁目12</t>
    <rPh sb="0" eb="3">
      <t>チトセシ</t>
    </rPh>
    <rPh sb="3" eb="6">
      <t>シノノメチョウ</t>
    </rPh>
    <rPh sb="7" eb="9">
      <t>チョウメ</t>
    </rPh>
    <phoneticPr fontId="1"/>
  </si>
  <si>
    <t>0123-23-3175</t>
  </si>
  <si>
    <t>北海道倶知安保健所</t>
    <rPh sb="0" eb="3">
      <t>ホッカイドウ</t>
    </rPh>
    <rPh sb="3" eb="6">
      <t>クッチャン</t>
    </rPh>
    <rPh sb="6" eb="9">
      <t>ホケンショ</t>
    </rPh>
    <phoneticPr fontId="4"/>
  </si>
  <si>
    <t>044-0001</t>
    <phoneticPr fontId="4"/>
  </si>
  <si>
    <t>虻田郡倶知安町北1条東2丁目</t>
    <rPh sb="0" eb="3">
      <t>アブタグン</t>
    </rPh>
    <rPh sb="3" eb="6">
      <t>クッチャン</t>
    </rPh>
    <rPh sb="6" eb="7">
      <t>チョウ</t>
    </rPh>
    <rPh sb="7" eb="8">
      <t>キタ</t>
    </rPh>
    <rPh sb="9" eb="10">
      <t>ジョウ</t>
    </rPh>
    <rPh sb="10" eb="11">
      <t>ヒガシ</t>
    </rPh>
    <rPh sb="12" eb="14">
      <t>チョウメ</t>
    </rPh>
    <phoneticPr fontId="4"/>
  </si>
  <si>
    <t>0136-23-1957</t>
  </si>
  <si>
    <t>北海道岩内保健所</t>
    <rPh sb="0" eb="3">
      <t>ホッカイドウ</t>
    </rPh>
    <rPh sb="3" eb="5">
      <t>イワナイ</t>
    </rPh>
    <rPh sb="5" eb="8">
      <t>ホケンショ</t>
    </rPh>
    <phoneticPr fontId="4"/>
  </si>
  <si>
    <t>045-0022</t>
    <phoneticPr fontId="4"/>
  </si>
  <si>
    <t>岩内郡岩内町字清住252-1</t>
    <rPh sb="0" eb="3">
      <t>イワナイグン</t>
    </rPh>
    <rPh sb="3" eb="6">
      <t>イワナイチョウ</t>
    </rPh>
    <rPh sb="6" eb="7">
      <t>アザ</t>
    </rPh>
    <rPh sb="7" eb="9">
      <t>キヨズミ</t>
    </rPh>
    <phoneticPr fontId="1"/>
  </si>
  <si>
    <t>0135-62-1537</t>
  </si>
  <si>
    <t>北海道岩見沢保健所</t>
    <rPh sb="0" eb="3">
      <t>ホッカイドウ</t>
    </rPh>
    <rPh sb="3" eb="6">
      <t>イワミザワ</t>
    </rPh>
    <rPh sb="6" eb="9">
      <t>ホケンショ</t>
    </rPh>
    <phoneticPr fontId="4"/>
  </si>
  <si>
    <t>068-8558</t>
    <phoneticPr fontId="4"/>
  </si>
  <si>
    <t>岩見沢市8条西5丁目</t>
    <rPh sb="0" eb="4">
      <t>イワミザワシ</t>
    </rPh>
    <rPh sb="5" eb="6">
      <t>ジョウ</t>
    </rPh>
    <rPh sb="6" eb="7">
      <t>ニシ</t>
    </rPh>
    <rPh sb="8" eb="10">
      <t>チョウメ</t>
    </rPh>
    <phoneticPr fontId="1"/>
  </si>
  <si>
    <t>0126-20-0100</t>
  </si>
  <si>
    <t>北海道滝川保健所</t>
    <rPh sb="0" eb="3">
      <t>ホッカイドウ</t>
    </rPh>
    <rPh sb="3" eb="5">
      <t>タキカワ</t>
    </rPh>
    <rPh sb="5" eb="8">
      <t>ホケンショ</t>
    </rPh>
    <phoneticPr fontId="4"/>
  </si>
  <si>
    <t>073-0023</t>
    <phoneticPr fontId="4"/>
  </si>
  <si>
    <t>滝川市緑町2丁目3番31号</t>
    <phoneticPr fontId="4"/>
  </si>
  <si>
    <t>0125-24-6201</t>
  </si>
  <si>
    <t>北海道深川保健所</t>
    <rPh sb="0" eb="3">
      <t>ホッカイドウ</t>
    </rPh>
    <rPh sb="3" eb="5">
      <t>フカガワ</t>
    </rPh>
    <rPh sb="5" eb="8">
      <t>ホケンショ</t>
    </rPh>
    <phoneticPr fontId="4"/>
  </si>
  <si>
    <t>074-0002</t>
    <phoneticPr fontId="4"/>
  </si>
  <si>
    <t>深川市2条18番6号</t>
    <rPh sb="0" eb="3">
      <t>フカガワシ</t>
    </rPh>
    <rPh sb="4" eb="5">
      <t>ジョウ</t>
    </rPh>
    <rPh sb="7" eb="8">
      <t>バン</t>
    </rPh>
    <rPh sb="9" eb="10">
      <t>ゴウ</t>
    </rPh>
    <phoneticPr fontId="1"/>
  </si>
  <si>
    <t>0164-22-1421</t>
  </si>
  <si>
    <t>北海道室蘭保健所</t>
    <rPh sb="0" eb="3">
      <t>ホッカイドウ</t>
    </rPh>
    <rPh sb="3" eb="5">
      <t>ムロラン</t>
    </rPh>
    <rPh sb="5" eb="8">
      <t>ホケンショ</t>
    </rPh>
    <phoneticPr fontId="4"/>
  </si>
  <si>
    <t>051-8555</t>
    <phoneticPr fontId="4"/>
  </si>
  <si>
    <t>室蘭市海岸町1丁目4番1号</t>
    <rPh sb="0" eb="3">
      <t>ムロランシ</t>
    </rPh>
    <rPh sb="3" eb="5">
      <t>カイガン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</si>
  <si>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0143-24-9847</t>
  </si>
  <si>
    <t>北海道苫小牧保健所</t>
    <rPh sb="0" eb="3">
      <t>ホッカイドウ</t>
    </rPh>
    <rPh sb="3" eb="6">
      <t>トマコマイ</t>
    </rPh>
    <rPh sb="6" eb="9">
      <t>ホケンショ</t>
    </rPh>
    <phoneticPr fontId="4"/>
  </si>
  <si>
    <t>053-0021</t>
    <phoneticPr fontId="4"/>
  </si>
  <si>
    <t>苫小牧市若草町2丁目2-21</t>
    <rPh sb="0" eb="4">
      <t>トマコマイシ</t>
    </rPh>
    <rPh sb="4" eb="7">
      <t>ワカクサチョウ</t>
    </rPh>
    <rPh sb="8" eb="10">
      <t>チョウメ</t>
    </rPh>
    <phoneticPr fontId="1"/>
  </si>
  <si>
    <t>0144-34-4168</t>
  </si>
  <si>
    <t>北海道浦河保健所</t>
    <rPh sb="0" eb="3">
      <t>ホッカイドウ</t>
    </rPh>
    <rPh sb="3" eb="5">
      <t>ウラカワ</t>
    </rPh>
    <rPh sb="5" eb="8">
      <t>ホケンショ</t>
    </rPh>
    <phoneticPr fontId="4"/>
  </si>
  <si>
    <t>057-0007</t>
    <phoneticPr fontId="4"/>
  </si>
  <si>
    <t>浦河郡浦河町東町ちのみ3丁目1番8号</t>
    <rPh sb="0" eb="3">
      <t>ウラカワグン</t>
    </rPh>
    <rPh sb="3" eb="5">
      <t>ウラカワ</t>
    </rPh>
    <phoneticPr fontId="4"/>
  </si>
  <si>
    <t>0146-22-3071</t>
  </si>
  <si>
    <t>北海道静内保健所</t>
    <rPh sb="0" eb="3">
      <t>ホッカイドウ</t>
    </rPh>
    <rPh sb="3" eb="5">
      <t>シズナイ</t>
    </rPh>
    <rPh sb="5" eb="8">
      <t>ホケンショ</t>
    </rPh>
    <phoneticPr fontId="4"/>
  </si>
  <si>
    <t>056-0005</t>
    <phoneticPr fontId="4"/>
  </si>
  <si>
    <t>日高郡新ひだか町静内こうせい町2丁目8番1号</t>
    <phoneticPr fontId="4"/>
  </si>
  <si>
    <t>0146-42-0251</t>
  </si>
  <si>
    <t>北海道上川保健所</t>
    <rPh sb="0" eb="3">
      <t>ホッカイドウ</t>
    </rPh>
    <rPh sb="3" eb="5">
      <t>カミカワ</t>
    </rPh>
    <rPh sb="5" eb="8">
      <t>ホケンショ</t>
    </rPh>
    <phoneticPr fontId="4"/>
  </si>
  <si>
    <t>079-8610</t>
    <phoneticPr fontId="4"/>
  </si>
  <si>
    <t>旭川市永山6条19丁目1-1</t>
    <rPh sb="0" eb="3">
      <t>ア</t>
    </rPh>
    <rPh sb="3" eb="5">
      <t>ナガヤマ</t>
    </rPh>
    <rPh sb="6" eb="7">
      <t>ジョウ</t>
    </rPh>
    <rPh sb="9" eb="11">
      <t>チョウメ</t>
    </rPh>
    <phoneticPr fontId="1"/>
  </si>
  <si>
    <t>0166-46-5992</t>
  </si>
  <si>
    <t>北海道名寄保健所</t>
    <rPh sb="0" eb="3">
      <t>ホッカイドウ</t>
    </rPh>
    <rPh sb="3" eb="5">
      <t>ナヨロ</t>
    </rPh>
    <rPh sb="5" eb="8">
      <t>ホケンショ</t>
    </rPh>
    <phoneticPr fontId="4"/>
  </si>
  <si>
    <t>096-0005</t>
    <phoneticPr fontId="4"/>
  </si>
  <si>
    <t>名寄市東5条南3丁目63番地38</t>
    <phoneticPr fontId="4"/>
  </si>
  <si>
    <t>01654-3-3121</t>
  </si>
  <si>
    <t>北海道富良野保健所</t>
    <rPh sb="0" eb="3">
      <t>ホッカイドウ</t>
    </rPh>
    <rPh sb="3" eb="6">
      <t>フラノ</t>
    </rPh>
    <rPh sb="6" eb="9">
      <t>ホケンショ</t>
    </rPh>
    <phoneticPr fontId="4"/>
  </si>
  <si>
    <t>076-0011</t>
    <phoneticPr fontId="4"/>
  </si>
  <si>
    <t>富良野市末広町2番10号</t>
    <rPh sb="0" eb="4">
      <t>フラノシ</t>
    </rPh>
    <rPh sb="4" eb="6">
      <t>スエヒロ</t>
    </rPh>
    <rPh sb="6" eb="7">
      <t>チョウ</t>
    </rPh>
    <rPh sb="8" eb="9">
      <t>バン</t>
    </rPh>
    <rPh sb="11" eb="12">
      <t>ゴウ</t>
    </rPh>
    <phoneticPr fontId="4"/>
  </si>
  <si>
    <t>0167-23-3161</t>
    <phoneticPr fontId="4"/>
  </si>
  <si>
    <t>北海道留萌保健所</t>
    <rPh sb="0" eb="3">
      <t>ホッカイドウ</t>
    </rPh>
    <rPh sb="3" eb="5">
      <t>ルモイ</t>
    </rPh>
    <rPh sb="5" eb="8">
      <t>ホケンショ</t>
    </rPh>
    <phoneticPr fontId="4"/>
  </si>
  <si>
    <t>077-0027</t>
    <phoneticPr fontId="4"/>
  </si>
  <si>
    <t>留萌市住之江町2丁目1-2</t>
    <rPh sb="0" eb="3">
      <t>ルモイシ</t>
    </rPh>
    <rPh sb="3" eb="6">
      <t>スミノエ</t>
    </rPh>
    <rPh sb="6" eb="7">
      <t>チョウ</t>
    </rPh>
    <rPh sb="8" eb="10">
      <t>チョウメ</t>
    </rPh>
    <phoneticPr fontId="1"/>
  </si>
  <si>
    <t>0164-64-8327</t>
  </si>
  <si>
    <t>北海道稚内保健所</t>
    <rPh sb="0" eb="3">
      <t>ホッカイドウ</t>
    </rPh>
    <rPh sb="3" eb="5">
      <t>ワッカナイ</t>
    </rPh>
    <rPh sb="5" eb="8">
      <t>ホケンショ</t>
    </rPh>
    <phoneticPr fontId="4"/>
  </si>
  <si>
    <t>097-8525</t>
    <phoneticPr fontId="4"/>
  </si>
  <si>
    <t>稚内市末広4丁目2番27号</t>
    <rPh sb="0" eb="3">
      <t>ワッカナイシ</t>
    </rPh>
    <rPh sb="3" eb="5">
      <t>スエヒロ</t>
    </rPh>
    <rPh sb="6" eb="8">
      <t>チョウメ</t>
    </rPh>
    <rPh sb="9" eb="10">
      <t>バン</t>
    </rPh>
    <rPh sb="12" eb="13">
      <t>ゴウ</t>
    </rPh>
    <phoneticPr fontId="1"/>
  </si>
  <si>
    <t>0162-33-3703</t>
    <phoneticPr fontId="4"/>
  </si>
  <si>
    <t>北海道北見保健所</t>
    <rPh sb="0" eb="3">
      <t>ホッカイドウ</t>
    </rPh>
    <rPh sb="3" eb="5">
      <t>キタミ</t>
    </rPh>
    <rPh sb="5" eb="8">
      <t>ホケンショ</t>
    </rPh>
    <phoneticPr fontId="4"/>
  </si>
  <si>
    <t>090-8518</t>
    <phoneticPr fontId="4"/>
  </si>
  <si>
    <t>北見市青葉町6番6号</t>
    <rPh sb="0" eb="3">
      <t>キタミシ</t>
    </rPh>
    <rPh sb="3" eb="5">
      <t>アオバ</t>
    </rPh>
    <rPh sb="5" eb="6">
      <t>マチ</t>
    </rPh>
    <rPh sb="7" eb="8">
      <t>バン</t>
    </rPh>
    <rPh sb="9" eb="10">
      <t>ゴウ</t>
    </rPh>
    <phoneticPr fontId="1"/>
  </si>
  <si>
    <t>0157-24-4171</t>
  </si>
  <si>
    <t>北海道網走保健所</t>
    <rPh sb="0" eb="3">
      <t>ホッカイドウ</t>
    </rPh>
    <rPh sb="3" eb="5">
      <t>アバシリ</t>
    </rPh>
    <rPh sb="5" eb="8">
      <t>ホケンショ</t>
    </rPh>
    <phoneticPr fontId="4"/>
  </si>
  <si>
    <t>093-8585</t>
    <phoneticPr fontId="4"/>
  </si>
  <si>
    <t>網走市北7条西3丁目</t>
    <rPh sb="0" eb="3">
      <t>アバシリシ</t>
    </rPh>
    <rPh sb="3" eb="4">
      <t>キタ</t>
    </rPh>
    <rPh sb="5" eb="6">
      <t>ジョウ</t>
    </rPh>
    <rPh sb="6" eb="7">
      <t>ニシ</t>
    </rPh>
    <rPh sb="8" eb="10">
      <t>チョウメ</t>
    </rPh>
    <phoneticPr fontId="1"/>
  </si>
  <si>
    <t>0152-41-0698</t>
    <phoneticPr fontId="4"/>
  </si>
  <si>
    <t>北海道紋別保健所</t>
    <rPh sb="0" eb="3">
      <t>ホッカイドウ</t>
    </rPh>
    <rPh sb="3" eb="5">
      <t>モンベツ</t>
    </rPh>
    <rPh sb="5" eb="8">
      <t>ホケンショ</t>
    </rPh>
    <phoneticPr fontId="4"/>
  </si>
  <si>
    <t>094-8642</t>
    <phoneticPr fontId="4"/>
  </si>
  <si>
    <t>紋別市南が丘町1丁目6番地</t>
    <rPh sb="0" eb="3">
      <t>モンベツシ</t>
    </rPh>
    <rPh sb="3" eb="4">
      <t>ミナミ</t>
    </rPh>
    <rPh sb="5" eb="6">
      <t>オカ</t>
    </rPh>
    <rPh sb="6" eb="7">
      <t>チョウ</t>
    </rPh>
    <rPh sb="8" eb="10">
      <t>チョウメ</t>
    </rPh>
    <rPh sb="11" eb="13">
      <t>バンチ</t>
    </rPh>
    <phoneticPr fontId="1"/>
  </si>
  <si>
    <t>0158-23-3108</t>
  </si>
  <si>
    <t>北海道帯広保健所</t>
    <rPh sb="0" eb="3">
      <t>ホッカイドウ</t>
    </rPh>
    <rPh sb="3" eb="5">
      <t>オビヒロ</t>
    </rPh>
    <rPh sb="5" eb="8">
      <t>ホケンショ</t>
    </rPh>
    <phoneticPr fontId="4"/>
  </si>
  <si>
    <t>080-0803</t>
    <phoneticPr fontId="4"/>
  </si>
  <si>
    <t>帯広市東3条南3丁目</t>
    <rPh sb="0" eb="3">
      <t>オビヒロシ</t>
    </rPh>
    <rPh sb="3" eb="4">
      <t>ヒガシ</t>
    </rPh>
    <rPh sb="5" eb="6">
      <t>ジョウ</t>
    </rPh>
    <rPh sb="6" eb="7">
      <t>ミナミ</t>
    </rPh>
    <rPh sb="8" eb="10">
      <t>チョウメ</t>
    </rPh>
    <phoneticPr fontId="1"/>
  </si>
  <si>
    <t>0155-26-9084</t>
  </si>
  <si>
    <t>北海道釧路保健所</t>
    <rPh sb="0" eb="3">
      <t>ホッカイドウ</t>
    </rPh>
    <rPh sb="3" eb="5">
      <t>クシロ</t>
    </rPh>
    <rPh sb="5" eb="8">
      <t>ホケンショ</t>
    </rPh>
    <phoneticPr fontId="4"/>
  </si>
  <si>
    <t>085-0826</t>
    <phoneticPr fontId="4"/>
  </si>
  <si>
    <t>釧路市城山2丁目4番22号</t>
    <phoneticPr fontId="1"/>
  </si>
  <si>
    <t>0154-65-5811</t>
    <phoneticPr fontId="4"/>
  </si>
  <si>
    <t>北海道根室保健所</t>
    <rPh sb="0" eb="3">
      <t>ホッカイドウ</t>
    </rPh>
    <rPh sb="3" eb="5">
      <t>ネムロ</t>
    </rPh>
    <rPh sb="5" eb="8">
      <t>ホケンショ</t>
    </rPh>
    <phoneticPr fontId="4"/>
  </si>
  <si>
    <t>087-0009</t>
    <phoneticPr fontId="4"/>
  </si>
  <si>
    <t>根室市弥栄町2丁目1番地</t>
    <rPh sb="0" eb="3">
      <t>ネムロシ</t>
    </rPh>
    <rPh sb="3" eb="6">
      <t>ヤサカエチョウ</t>
    </rPh>
    <rPh sb="7" eb="9">
      <t>チョウメ</t>
    </rPh>
    <rPh sb="10" eb="12">
      <t>バンチ</t>
    </rPh>
    <phoneticPr fontId="1"/>
  </si>
  <si>
    <t>0153-23-5161</t>
  </si>
  <si>
    <t>北海道中標津保健所</t>
    <rPh sb="0" eb="3">
      <t>ホッカイドウ</t>
    </rPh>
    <rPh sb="3" eb="6">
      <t>ナカシベツ</t>
    </rPh>
    <rPh sb="6" eb="9">
      <t>ホケンショ</t>
    </rPh>
    <phoneticPr fontId="4"/>
  </si>
  <si>
    <t>086-1001</t>
    <phoneticPr fontId="4"/>
  </si>
  <si>
    <t>標津郡中標津町東1条南6丁目1-3</t>
    <rPh sb="0" eb="3">
      <t>シベツグン</t>
    </rPh>
    <rPh sb="3" eb="6">
      <t>ナカシベツ</t>
    </rPh>
    <rPh sb="6" eb="7">
      <t>チョウ</t>
    </rPh>
    <rPh sb="7" eb="8">
      <t>ヒガシ</t>
    </rPh>
    <rPh sb="9" eb="10">
      <t>ジョウ</t>
    </rPh>
    <rPh sb="10" eb="11">
      <t>ミナミ</t>
    </rPh>
    <rPh sb="12" eb="14">
      <t>チョウメ</t>
    </rPh>
    <phoneticPr fontId="1"/>
  </si>
  <si>
    <t>0153-72-2168</t>
  </si>
  <si>
    <t>青森県</t>
    <rPh sb="0" eb="3">
      <t>アオモリケン</t>
    </rPh>
    <phoneticPr fontId="4"/>
  </si>
  <si>
    <t>財団法人黎明郷
弘前脳卒中・リハビリテーションセンター</t>
    <rPh sb="8" eb="10">
      <t>ヒロサキ</t>
    </rPh>
    <rPh sb="10" eb="13">
      <t>ノウソッチュウ</t>
    </rPh>
    <phoneticPr fontId="4"/>
  </si>
  <si>
    <t>036-8104</t>
    <phoneticPr fontId="4"/>
  </si>
  <si>
    <t>弘前市扇町1丁目2番地1</t>
    <rPh sb="0" eb="3">
      <t>ヒロサキシ</t>
    </rPh>
    <rPh sb="3" eb="4">
      <t>オウギ</t>
    </rPh>
    <rPh sb="4" eb="5">
      <t>チョウ</t>
    </rPh>
    <rPh sb="6" eb="8">
      <t>チョウメ</t>
    </rPh>
    <rPh sb="9" eb="11">
      <t>バンチ</t>
    </rPh>
    <phoneticPr fontId="4"/>
  </si>
  <si>
    <t>0172-28-8220</t>
    <phoneticPr fontId="4"/>
  </si>
  <si>
    <t>公益財団法人シルバーリハビリテーション協会
メディカルコート八戸西病院</t>
    <phoneticPr fontId="4"/>
  </si>
  <si>
    <t>039-1103</t>
    <phoneticPr fontId="4"/>
  </si>
  <si>
    <t>八戸市大字長苗代字中坪77</t>
    <phoneticPr fontId="4"/>
  </si>
  <si>
    <t>0178-28-5252</t>
    <phoneticPr fontId="4"/>
  </si>
  <si>
    <t>岩手県</t>
    <rPh sb="0" eb="2">
      <t>イワテ</t>
    </rPh>
    <rPh sb="2" eb="3">
      <t>ケン</t>
    </rPh>
    <phoneticPr fontId="4"/>
  </si>
  <si>
    <t>いわてリハビリテーションセンター</t>
    <phoneticPr fontId="4"/>
  </si>
  <si>
    <t>020-0503</t>
    <phoneticPr fontId="4"/>
  </si>
  <si>
    <t>岩手郡雫石町七ツ森　　　　　　　
16番地243</t>
    <rPh sb="0" eb="2">
      <t>イワテ</t>
    </rPh>
    <phoneticPr fontId="4"/>
  </si>
  <si>
    <t>019-692-5800</t>
    <phoneticPr fontId="4"/>
  </si>
  <si>
    <t>宮城県</t>
    <rPh sb="0" eb="3">
      <t>ミヤギケン</t>
    </rPh>
    <phoneticPr fontId="4"/>
  </si>
  <si>
    <t>宮城県リハビリテーション支援センター</t>
    <rPh sb="0" eb="3">
      <t>ミヤギケン</t>
    </rPh>
    <rPh sb="12" eb="14">
      <t>シエン</t>
    </rPh>
    <phoneticPr fontId="4"/>
  </si>
  <si>
    <t>981-1217</t>
    <phoneticPr fontId="4"/>
  </si>
  <si>
    <t>名取市美田園2-1-4
まなウエルみやぎ</t>
    <rPh sb="0" eb="3">
      <t>ナトリシ</t>
    </rPh>
    <rPh sb="3" eb="5">
      <t>ビデン</t>
    </rPh>
    <rPh sb="5" eb="6">
      <t>ソノ</t>
    </rPh>
    <phoneticPr fontId="4"/>
  </si>
  <si>
    <t>022-784-3588</t>
    <phoneticPr fontId="10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</si>
  <si>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4"/>
  </si>
  <si>
    <t>983-0005</t>
    <phoneticPr fontId="4"/>
  </si>
  <si>
    <t>仙台市宮城野区福室1-12-1</t>
    <phoneticPr fontId="4"/>
  </si>
  <si>
    <t>022-259-1221</t>
    <phoneticPr fontId="4"/>
  </si>
  <si>
    <t>仙台市障害者総合支援センター
（ウェルポートせんだい）</t>
    <phoneticPr fontId="4"/>
  </si>
  <si>
    <t>981-3133</t>
    <phoneticPr fontId="4"/>
  </si>
  <si>
    <t>宮城県仙台市泉区泉中央二丁目24-1</t>
    <phoneticPr fontId="4"/>
  </si>
  <si>
    <t>022-771-6511</t>
    <phoneticPr fontId="4"/>
  </si>
  <si>
    <t>秋田県</t>
    <rPh sb="0" eb="3">
      <t>アキタケン</t>
    </rPh>
    <phoneticPr fontId="4"/>
  </si>
  <si>
    <t>秋田県立病院機構リハビリテーション・精神医療センター</t>
    <phoneticPr fontId="4"/>
  </si>
  <si>
    <t>大仙市協和上淀川字五百刈田352番地</t>
    <phoneticPr fontId="4"/>
  </si>
  <si>
    <t>018-892-3751</t>
    <phoneticPr fontId="4"/>
  </si>
  <si>
    <t>山形県</t>
    <rPh sb="0" eb="3">
      <t>ヤマガタケン</t>
    </rPh>
    <phoneticPr fontId="4"/>
  </si>
  <si>
    <t>国立病院機構山形病院</t>
    <phoneticPr fontId="4"/>
  </si>
  <si>
    <t>990-0876</t>
    <phoneticPr fontId="4"/>
  </si>
  <si>
    <t>山形市行才126番地の2</t>
    <phoneticPr fontId="4"/>
  </si>
  <si>
    <t>023-681-3394</t>
    <phoneticPr fontId="4"/>
  </si>
  <si>
    <t>山形県庄内高次脳機能障がい者支援センター
（鶴岡協立リハビリテーション病院内）</t>
    <rPh sb="0" eb="3">
      <t>ヤマガタケン</t>
    </rPh>
    <rPh sb="3" eb="5">
      <t>ショウナイ</t>
    </rPh>
    <rPh sb="5" eb="7">
      <t>コウジ</t>
    </rPh>
    <rPh sb="7" eb="8">
      <t>ノウ</t>
    </rPh>
    <rPh sb="8" eb="10">
      <t>キノウ</t>
    </rPh>
    <rPh sb="10" eb="11">
      <t>ショウ</t>
    </rPh>
    <rPh sb="13" eb="14">
      <t>シャ</t>
    </rPh>
    <rPh sb="14" eb="16">
      <t>シエン</t>
    </rPh>
    <rPh sb="22" eb="24">
      <t>ツルオカ</t>
    </rPh>
    <rPh sb="24" eb="26">
      <t>キョウリツ</t>
    </rPh>
    <rPh sb="35" eb="37">
      <t>ビョウイン</t>
    </rPh>
    <rPh sb="37" eb="38">
      <t>ナイ</t>
    </rPh>
    <phoneticPr fontId="4"/>
  </si>
  <si>
    <t>997-0346</t>
    <phoneticPr fontId="4"/>
  </si>
  <si>
    <t>鶴岡市上山添字神明前38</t>
    <rPh sb="0" eb="3">
      <t>ツルオカシ</t>
    </rPh>
    <rPh sb="3" eb="4">
      <t>カミ</t>
    </rPh>
    <rPh sb="4" eb="6">
      <t>ヤマゾエ</t>
    </rPh>
    <rPh sb="6" eb="7">
      <t>アザ</t>
    </rPh>
    <rPh sb="7" eb="9">
      <t>シンメイ</t>
    </rPh>
    <rPh sb="9" eb="10">
      <t>マエ</t>
    </rPh>
    <phoneticPr fontId="4"/>
  </si>
  <si>
    <t>0235-57-5877</t>
    <phoneticPr fontId="4"/>
  </si>
  <si>
    <t>福島県</t>
    <rPh sb="0" eb="3">
      <t>フクシマケン</t>
    </rPh>
    <phoneticPr fontId="4"/>
  </si>
  <si>
    <t>総合南東北病院</t>
    <phoneticPr fontId="4"/>
  </si>
  <si>
    <t>963-8052</t>
    <phoneticPr fontId="4"/>
  </si>
  <si>
    <t>郡山市八山田7丁目115　</t>
    <phoneticPr fontId="4"/>
  </si>
  <si>
    <t>024-934-5680</t>
    <phoneticPr fontId="4"/>
  </si>
  <si>
    <t>あづま脳神経外科病院</t>
    <rPh sb="3" eb="6">
      <t>ノウシンケイ</t>
    </rPh>
    <rPh sb="6" eb="8">
      <t>ゲカ</t>
    </rPh>
    <rPh sb="8" eb="10">
      <t>ビョウイン</t>
    </rPh>
    <phoneticPr fontId="4"/>
  </si>
  <si>
    <t>960-1101</t>
    <phoneticPr fontId="4"/>
  </si>
  <si>
    <t>福島市大森字柳下16番地の1</t>
    <rPh sb="0" eb="2">
      <t>フクシマ</t>
    </rPh>
    <rPh sb="2" eb="3">
      <t>シ</t>
    </rPh>
    <rPh sb="3" eb="5">
      <t>オオモリ</t>
    </rPh>
    <rPh sb="5" eb="6">
      <t>アザ</t>
    </rPh>
    <rPh sb="6" eb="8">
      <t>ヤナギシタ</t>
    </rPh>
    <rPh sb="10" eb="12">
      <t>バンチ</t>
    </rPh>
    <phoneticPr fontId="4"/>
  </si>
  <si>
    <t>024-544-3650</t>
    <phoneticPr fontId="4"/>
  </si>
  <si>
    <t>会田病院</t>
    <rPh sb="0" eb="2">
      <t>アイダ</t>
    </rPh>
    <rPh sb="2" eb="4">
      <t>ビョウイン</t>
    </rPh>
    <phoneticPr fontId="4"/>
  </si>
  <si>
    <t>969-0213</t>
    <phoneticPr fontId="4"/>
  </si>
  <si>
    <t>西白河郡矢吹町本町216</t>
    <rPh sb="0" eb="1">
      <t>ニシ</t>
    </rPh>
    <rPh sb="1" eb="3">
      <t>シラカワ</t>
    </rPh>
    <rPh sb="3" eb="4">
      <t>グン</t>
    </rPh>
    <rPh sb="4" eb="6">
      <t>ヤブキ</t>
    </rPh>
    <rPh sb="6" eb="7">
      <t>マチ</t>
    </rPh>
    <rPh sb="7" eb="9">
      <t>ホンチョウ</t>
    </rPh>
    <phoneticPr fontId="4"/>
  </si>
  <si>
    <t>0248-42-2370</t>
    <phoneticPr fontId="4"/>
  </si>
  <si>
    <t>竹田綜合病院</t>
    <rPh sb="0" eb="2">
      <t>タケダ</t>
    </rPh>
    <rPh sb="2" eb="4">
      <t>ソウゴウ</t>
    </rPh>
    <rPh sb="4" eb="6">
      <t>ビョウイン</t>
    </rPh>
    <phoneticPr fontId="4"/>
  </si>
  <si>
    <t>965-8585</t>
    <phoneticPr fontId="4"/>
  </si>
  <si>
    <t>会津若松市山鹿町3-27</t>
    <rPh sb="0" eb="5">
      <t>アイヅワカマツシ</t>
    </rPh>
    <rPh sb="5" eb="8">
      <t>ヤマガマチ</t>
    </rPh>
    <phoneticPr fontId="4"/>
  </si>
  <si>
    <t>0242-29-9898</t>
    <phoneticPr fontId="4"/>
  </si>
  <si>
    <t>南相馬市立総合病院</t>
    <rPh sb="0" eb="1">
      <t>ミナミ</t>
    </rPh>
    <rPh sb="1" eb="3">
      <t>ソウマ</t>
    </rPh>
    <rPh sb="3" eb="5">
      <t>シリツ</t>
    </rPh>
    <rPh sb="5" eb="7">
      <t>ソウゴウ</t>
    </rPh>
    <rPh sb="7" eb="9">
      <t>ビョウイン</t>
    </rPh>
    <phoneticPr fontId="4"/>
  </si>
  <si>
    <t>975-0033</t>
    <phoneticPr fontId="4"/>
  </si>
  <si>
    <t>南相馬市原町区高見町2丁目
54-6</t>
    <rPh sb="0" eb="1">
      <t>ミナミ</t>
    </rPh>
    <rPh sb="1" eb="4">
      <t>ソウマシ</t>
    </rPh>
    <rPh sb="4" eb="6">
      <t>ハラマチ</t>
    </rPh>
    <rPh sb="6" eb="7">
      <t>ク</t>
    </rPh>
    <rPh sb="7" eb="10">
      <t>タカミチョウ</t>
    </rPh>
    <rPh sb="11" eb="13">
      <t>チョウメ</t>
    </rPh>
    <phoneticPr fontId="4"/>
  </si>
  <si>
    <t>0244-22-3185</t>
    <phoneticPr fontId="4"/>
  </si>
  <si>
    <t>常磐病院</t>
    <phoneticPr fontId="4"/>
  </si>
  <si>
    <t>972-8322</t>
    <phoneticPr fontId="4"/>
  </si>
  <si>
    <t>いわき市常磐上湯長谷町上ノ台57</t>
    <rPh sb="3" eb="4">
      <t>シ</t>
    </rPh>
    <rPh sb="4" eb="11">
      <t>ジョウバンカミユナガヤマチ</t>
    </rPh>
    <rPh sb="6" eb="7">
      <t>ウエ</t>
    </rPh>
    <rPh sb="7" eb="8">
      <t>ユ</t>
    </rPh>
    <rPh sb="8" eb="10">
      <t>ハセ</t>
    </rPh>
    <rPh sb="10" eb="11">
      <t>マチ</t>
    </rPh>
    <rPh sb="11" eb="12">
      <t>ウエ</t>
    </rPh>
    <rPh sb="13" eb="14">
      <t>ダイ</t>
    </rPh>
    <phoneticPr fontId="4"/>
  </si>
  <si>
    <t>0246-81-5522</t>
    <phoneticPr fontId="4"/>
  </si>
  <si>
    <t>茨城県</t>
    <rPh sb="0" eb="2">
      <t>イバラキ</t>
    </rPh>
    <rPh sb="2" eb="3">
      <t>ケン</t>
    </rPh>
    <phoneticPr fontId="4"/>
  </si>
  <si>
    <t>茨城県高次脳機能障害支援センター</t>
    <rPh sb="0" eb="3">
      <t>イバラキケン</t>
    </rPh>
    <rPh sb="3" eb="5">
      <t>コウジ</t>
    </rPh>
    <rPh sb="5" eb="6">
      <t>ノウ</t>
    </rPh>
    <rPh sb="6" eb="8">
      <t>キノウ</t>
    </rPh>
    <rPh sb="8" eb="10">
      <t>ショウガイ</t>
    </rPh>
    <rPh sb="10" eb="12">
      <t>シエン</t>
    </rPh>
    <phoneticPr fontId="4"/>
  </si>
  <si>
    <t>300-0394</t>
    <phoneticPr fontId="4"/>
  </si>
  <si>
    <t>稲敷郡阿見町阿見4669-2</t>
    <rPh sb="0" eb="2">
      <t>イナシキ</t>
    </rPh>
    <rPh sb="2" eb="3">
      <t>グン</t>
    </rPh>
    <rPh sb="3" eb="6">
      <t>アミマチ</t>
    </rPh>
    <rPh sb="6" eb="8">
      <t>アミ</t>
    </rPh>
    <phoneticPr fontId="4"/>
  </si>
  <si>
    <t>029-887-2605</t>
    <phoneticPr fontId="4"/>
  </si>
  <si>
    <t>志村大宮病院</t>
    <rPh sb="0" eb="2">
      <t>シムラ</t>
    </rPh>
    <rPh sb="2" eb="4">
      <t>オオミヤ</t>
    </rPh>
    <rPh sb="4" eb="6">
      <t>ビョウイン</t>
    </rPh>
    <phoneticPr fontId="4"/>
  </si>
  <si>
    <t>319-2261</t>
    <phoneticPr fontId="4"/>
  </si>
  <si>
    <t>常陸大宮市上町313</t>
    <rPh sb="0" eb="5">
      <t>ヒタチオオミヤシ</t>
    </rPh>
    <rPh sb="5" eb="7">
      <t>ウエマチ</t>
    </rPh>
    <phoneticPr fontId="4"/>
  </si>
  <si>
    <t>0295-53-1111</t>
    <phoneticPr fontId="4"/>
  </si>
  <si>
    <t>立川記念病院</t>
    <rPh sb="0" eb="6">
      <t>タチカワキネンビョウイン</t>
    </rPh>
    <phoneticPr fontId="4"/>
  </si>
  <si>
    <t>309-1736</t>
    <phoneticPr fontId="4"/>
  </si>
  <si>
    <t>笠間市八雲2-12-14</t>
    <rPh sb="0" eb="3">
      <t>カサマシ</t>
    </rPh>
    <rPh sb="3" eb="5">
      <t>ヤクモ</t>
    </rPh>
    <phoneticPr fontId="4"/>
  </si>
  <si>
    <t>0296-77-7211</t>
    <phoneticPr fontId="4"/>
  </si>
  <si>
    <t>筑波記念病院</t>
    <rPh sb="0" eb="6">
      <t>ツクバキネンビョウイン</t>
    </rPh>
    <phoneticPr fontId="4"/>
  </si>
  <si>
    <t>300-2622</t>
    <phoneticPr fontId="4"/>
  </si>
  <si>
    <t>つくば市要1187-299</t>
    <rPh sb="3" eb="4">
      <t>シ</t>
    </rPh>
    <rPh sb="4" eb="5">
      <t>カナメ</t>
    </rPh>
    <phoneticPr fontId="4"/>
  </si>
  <si>
    <t>029-864-1212</t>
    <phoneticPr fontId="4"/>
  </si>
  <si>
    <t>古河総合病院</t>
    <phoneticPr fontId="12"/>
  </si>
  <si>
    <t>306-0041</t>
  </si>
  <si>
    <t>古河市鴻巣1555</t>
    <phoneticPr fontId="10"/>
  </si>
  <si>
    <t>0280-47-1010</t>
  </si>
  <si>
    <t>白十字総合病院</t>
    <phoneticPr fontId="12"/>
  </si>
  <si>
    <t>314-0134</t>
  </si>
  <si>
    <t>神栖市賀2148</t>
    <phoneticPr fontId="10"/>
  </si>
  <si>
    <t>0299-92-3311</t>
  </si>
  <si>
    <t>栃木県</t>
    <rPh sb="0" eb="3">
      <t>トチギケン</t>
    </rPh>
    <phoneticPr fontId="4"/>
  </si>
  <si>
    <t>栃木県障害者総合相談所</t>
    <rPh sb="0" eb="3">
      <t>トチギケン</t>
    </rPh>
    <rPh sb="3" eb="6">
      <t>ショウガイシャ</t>
    </rPh>
    <rPh sb="6" eb="8">
      <t>ソウゴウ</t>
    </rPh>
    <rPh sb="8" eb="10">
      <t>ソウダン</t>
    </rPh>
    <rPh sb="10" eb="11">
      <t>ショ</t>
    </rPh>
    <phoneticPr fontId="4"/>
  </si>
  <si>
    <t>320-0065</t>
    <phoneticPr fontId="4"/>
  </si>
  <si>
    <t>宇都宮市駒生町3337-1</t>
    <rPh sb="0" eb="4">
      <t>ウツノミヤシ</t>
    </rPh>
    <rPh sb="4" eb="5">
      <t>コマ</t>
    </rPh>
    <rPh sb="5" eb="6">
      <t>セイ</t>
    </rPh>
    <rPh sb="6" eb="7">
      <t>マチ</t>
    </rPh>
    <phoneticPr fontId="4"/>
  </si>
  <si>
    <t>028-623-6114</t>
    <phoneticPr fontId="4"/>
  </si>
  <si>
    <t>栃木県立リハビリテーションセンター</t>
    <rPh sb="0" eb="3">
      <t>トチギケン</t>
    </rPh>
    <rPh sb="3" eb="4">
      <t>リツ</t>
    </rPh>
    <phoneticPr fontId="4"/>
  </si>
  <si>
    <t>028-623-6101</t>
    <phoneticPr fontId="4"/>
  </si>
  <si>
    <t>足利赤十字病院</t>
    <phoneticPr fontId="4"/>
  </si>
  <si>
    <t>326-0843</t>
  </si>
  <si>
    <t>足利市五十部町284-1</t>
    <phoneticPr fontId="4"/>
  </si>
  <si>
    <t>0284-21-0121</t>
    <phoneticPr fontId="4"/>
  </si>
  <si>
    <t>国際医療福祉大学病院</t>
    <phoneticPr fontId="4"/>
  </si>
  <si>
    <t>329-2763</t>
    <phoneticPr fontId="4"/>
  </si>
  <si>
    <t>那須塩原市井口537-3</t>
    <phoneticPr fontId="4"/>
  </si>
  <si>
    <t>0287-37-2221</t>
    <phoneticPr fontId="4"/>
  </si>
  <si>
    <t>栃木県医師会塩原温泉病院</t>
    <phoneticPr fontId="4"/>
  </si>
  <si>
    <t>329-2921</t>
    <phoneticPr fontId="4"/>
  </si>
  <si>
    <t>那須塩原市塩原1333</t>
    <phoneticPr fontId="4"/>
  </si>
  <si>
    <t>0287-32-4111</t>
    <phoneticPr fontId="4"/>
  </si>
  <si>
    <t>真岡中央クリニック</t>
    <phoneticPr fontId="4"/>
  </si>
  <si>
    <t>321-4337</t>
    <phoneticPr fontId="4"/>
  </si>
  <si>
    <t>真岡市上高間木2-24-4</t>
    <phoneticPr fontId="4"/>
  </si>
  <si>
    <t>0285-82-2245</t>
    <phoneticPr fontId="4"/>
  </si>
  <si>
    <t>リハビリテーション花の舎病院</t>
    <phoneticPr fontId="4"/>
  </si>
  <si>
    <t>329-0112</t>
    <phoneticPr fontId="4"/>
  </si>
  <si>
    <t>下都賀郡野木町南赤塚1196-1</t>
    <phoneticPr fontId="4"/>
  </si>
  <si>
    <t>0280-57-1200</t>
    <phoneticPr fontId="4"/>
  </si>
  <si>
    <t>群馬県</t>
    <rPh sb="0" eb="2">
      <t>グンマ</t>
    </rPh>
    <rPh sb="2" eb="3">
      <t>ケン</t>
    </rPh>
    <phoneticPr fontId="4"/>
  </si>
  <si>
    <t>前橋赤十字病院</t>
    <rPh sb="2" eb="5">
      <t>セキジュウジ</t>
    </rPh>
    <phoneticPr fontId="4"/>
  </si>
  <si>
    <t>371-0811</t>
    <phoneticPr fontId="4"/>
  </si>
  <si>
    <t>前橋市朝倉町389-1　　　</t>
    <rPh sb="3" eb="5">
      <t>アサクラ</t>
    </rPh>
    <rPh sb="5" eb="6">
      <t>チョウ</t>
    </rPh>
    <phoneticPr fontId="4"/>
  </si>
  <si>
    <t>027-265-3333</t>
    <phoneticPr fontId="4"/>
  </si>
  <si>
    <t>埼玉県</t>
    <rPh sb="0" eb="3">
      <t>サイタマケン</t>
    </rPh>
    <phoneticPr fontId="4"/>
  </si>
  <si>
    <t>埼玉県高次脳機能障害者支援センター
（埼玉県総合リハビリテーションセンター内）</t>
    <rPh sb="0" eb="3">
      <t>サイタマケン</t>
    </rPh>
    <rPh sb="3" eb="5">
      <t>コウジ</t>
    </rPh>
    <rPh sb="5" eb="6">
      <t>ノウ</t>
    </rPh>
    <rPh sb="6" eb="8">
      <t>キノウ</t>
    </rPh>
    <rPh sb="8" eb="11">
      <t>ショウガイシャ</t>
    </rPh>
    <rPh sb="11" eb="13">
      <t>シエン</t>
    </rPh>
    <rPh sb="19" eb="22">
      <t>サイタマケン</t>
    </rPh>
    <rPh sb="22" eb="24">
      <t>ソウゴウ</t>
    </rPh>
    <rPh sb="37" eb="38">
      <t>ナイ</t>
    </rPh>
    <phoneticPr fontId="4"/>
  </si>
  <si>
    <t>362-8567</t>
    <phoneticPr fontId="4"/>
  </si>
  <si>
    <t>上尾市西貝塚148-1</t>
    <phoneticPr fontId="4"/>
  </si>
  <si>
    <t>048-781-2236</t>
    <phoneticPr fontId="4"/>
  </si>
  <si>
    <t>千葉県</t>
    <rPh sb="0" eb="3">
      <t>チバケ</t>
    </rPh>
    <phoneticPr fontId="4"/>
  </si>
  <si>
    <t>千葉県千葉リハビリテーションセンター</t>
    <phoneticPr fontId="4"/>
  </si>
  <si>
    <t>266-0005</t>
    <phoneticPr fontId="4"/>
  </si>
  <si>
    <t>千葉市緑区誉田町1-45-2</t>
    <phoneticPr fontId="4"/>
  </si>
  <si>
    <t>043-291-1831</t>
    <phoneticPr fontId="4"/>
  </si>
  <si>
    <t>旭神経内科リハビリテーション病院</t>
    <rPh sb="0" eb="1">
      <t>アサヒ</t>
    </rPh>
    <rPh sb="1" eb="5">
      <t>シンケイナイカ</t>
    </rPh>
    <rPh sb="14" eb="16">
      <t>ビョウイン</t>
    </rPh>
    <phoneticPr fontId="4"/>
  </si>
  <si>
    <t>270-0022</t>
    <phoneticPr fontId="4"/>
  </si>
  <si>
    <t>松戸市栗ヶ沢789-1</t>
    <phoneticPr fontId="4"/>
  </si>
  <si>
    <t>047-385-5566</t>
    <phoneticPr fontId="4"/>
  </si>
  <si>
    <t>亀田リハビリテーション病院</t>
    <phoneticPr fontId="4"/>
  </si>
  <si>
    <t>296-0041</t>
    <phoneticPr fontId="4"/>
  </si>
  <si>
    <t>鴨川市東町975番地2</t>
    <phoneticPr fontId="4"/>
  </si>
  <si>
    <t>04-7093-1400</t>
    <phoneticPr fontId="4"/>
  </si>
  <si>
    <t>地方独立行政法人　総合病院国保旭中央病院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ソウゴウ</t>
    </rPh>
    <rPh sb="11" eb="13">
      <t>ビョウイン</t>
    </rPh>
    <rPh sb="13" eb="15">
      <t>コクホ</t>
    </rPh>
    <rPh sb="15" eb="16">
      <t>アサヒ</t>
    </rPh>
    <rPh sb="16" eb="18">
      <t>チュウオウ</t>
    </rPh>
    <rPh sb="18" eb="20">
      <t>ビョウイン</t>
    </rPh>
    <phoneticPr fontId="4"/>
  </si>
  <si>
    <t>289-2511</t>
    <phoneticPr fontId="4"/>
  </si>
  <si>
    <t>旭市イの1326番地</t>
    <rPh sb="0" eb="2">
      <t>アサヒシ</t>
    </rPh>
    <rPh sb="8" eb="10">
      <t>バンチ</t>
    </rPh>
    <phoneticPr fontId="4"/>
  </si>
  <si>
    <t>0479-63-8111</t>
    <phoneticPr fontId="4"/>
  </si>
  <si>
    <t>東京都</t>
    <rPh sb="0" eb="3">
      <t>トウキョウト</t>
    </rPh>
    <phoneticPr fontId="4"/>
  </si>
  <si>
    <t>東京都心身障害者福祉センター</t>
    <rPh sb="0" eb="3">
      <t>トウキョウト</t>
    </rPh>
    <rPh sb="3" eb="5">
      <t>シンシン</t>
    </rPh>
    <rPh sb="5" eb="8">
      <t>ショウガイシャ</t>
    </rPh>
    <rPh sb="8" eb="10">
      <t>フクシ</t>
    </rPh>
    <phoneticPr fontId="4"/>
  </si>
  <si>
    <t>162-0823</t>
    <phoneticPr fontId="4"/>
  </si>
  <si>
    <t>新宿区神楽河岸1-1東京都飯田橋庁舎(ｾﾝﾄﾗﾙﾌﾟﾗｻﾞ)12～15階</t>
    <rPh sb="0" eb="3">
      <t>シンジュクク</t>
    </rPh>
    <rPh sb="3" eb="5">
      <t>カグラ</t>
    </rPh>
    <rPh sb="5" eb="7">
      <t>カワギシ</t>
    </rPh>
    <rPh sb="11" eb="14">
      <t>トウキョウト</t>
    </rPh>
    <rPh sb="14" eb="17">
      <t>イイダバシ</t>
    </rPh>
    <rPh sb="17" eb="19">
      <t>チョウシャカイ</t>
    </rPh>
    <phoneticPr fontId="4"/>
  </si>
  <si>
    <t>03-3235-2955</t>
    <phoneticPr fontId="4"/>
  </si>
  <si>
    <t>神奈川県</t>
    <rPh sb="0" eb="4">
      <t>カナガワケン</t>
    </rPh>
    <phoneticPr fontId="4"/>
  </si>
  <si>
    <t>神奈川県総合リハビリテーションセンター</t>
    <phoneticPr fontId="4"/>
  </si>
  <si>
    <t>243-0121</t>
    <phoneticPr fontId="4"/>
  </si>
  <si>
    <t>厚木市七沢516</t>
    <phoneticPr fontId="4"/>
  </si>
  <si>
    <t>046-249-2602</t>
    <phoneticPr fontId="4"/>
  </si>
  <si>
    <t>新潟県</t>
    <rPh sb="0" eb="2">
      <t>ニイガタ</t>
    </rPh>
    <rPh sb="2" eb="3">
      <t>ケン</t>
    </rPh>
    <phoneticPr fontId="4"/>
  </si>
  <si>
    <t>新潟県精神保健福祉センター</t>
    <rPh sb="0" eb="3">
      <t>ニイガタケン</t>
    </rPh>
    <rPh sb="3" eb="5">
      <t>セイシン</t>
    </rPh>
    <rPh sb="5" eb="7">
      <t>ホケン</t>
    </rPh>
    <rPh sb="7" eb="9">
      <t>フクシ</t>
    </rPh>
    <phoneticPr fontId="4"/>
  </si>
  <si>
    <t>950-0994</t>
    <phoneticPr fontId="4"/>
  </si>
  <si>
    <t>新潟市中央区上所2-2-3</t>
    <rPh sb="0" eb="3">
      <t>ニイガタシ</t>
    </rPh>
    <rPh sb="3" eb="6">
      <t>チュウオウク</t>
    </rPh>
    <rPh sb="6" eb="7">
      <t>ウエ</t>
    </rPh>
    <rPh sb="7" eb="8">
      <t>トコロ</t>
    </rPh>
    <phoneticPr fontId="4"/>
  </si>
  <si>
    <t>025-280-0114</t>
    <phoneticPr fontId="4"/>
  </si>
  <si>
    <t>富山県</t>
    <rPh sb="0" eb="3">
      <t>トヤマケン</t>
    </rPh>
    <phoneticPr fontId="4"/>
  </si>
  <si>
    <t>富山県リハビリテーション病院・こども支援センター</t>
    <rPh sb="0" eb="3">
      <t>トヤマケン</t>
    </rPh>
    <rPh sb="12" eb="14">
      <t>ビョウイン</t>
    </rPh>
    <rPh sb="18" eb="20">
      <t>シエン</t>
    </rPh>
    <phoneticPr fontId="4"/>
  </si>
  <si>
    <t>931-8517</t>
    <phoneticPr fontId="4"/>
  </si>
  <si>
    <t>富山市下飯野36</t>
    <rPh sb="0" eb="3">
      <t>トヤマシ</t>
    </rPh>
    <rPh sb="3" eb="6">
      <t>シモイイノ</t>
    </rPh>
    <phoneticPr fontId="4"/>
  </si>
  <si>
    <t>076-438-2233</t>
    <phoneticPr fontId="4"/>
  </si>
  <si>
    <t>石川県</t>
    <rPh sb="0" eb="3">
      <t>イシカワケン</t>
    </rPh>
    <phoneticPr fontId="4"/>
  </si>
  <si>
    <t>石川県リハビリテーションセンター</t>
    <rPh sb="0" eb="3">
      <t>イシカワケン</t>
    </rPh>
    <phoneticPr fontId="4"/>
  </si>
  <si>
    <t>920-0353</t>
    <phoneticPr fontId="4"/>
  </si>
  <si>
    <t>金沢市赤土町二13-1　</t>
  </si>
  <si>
    <t>076-266-2860</t>
    <phoneticPr fontId="4"/>
  </si>
  <si>
    <t>福井県</t>
    <rPh sb="0" eb="3">
      <t>フクイケン</t>
    </rPh>
    <phoneticPr fontId="4"/>
  </si>
  <si>
    <t>福井県高次脳機能障害支援センター
（福井総合クリニック内）</t>
    <phoneticPr fontId="4"/>
  </si>
  <si>
    <t>910-0067</t>
    <phoneticPr fontId="4"/>
  </si>
  <si>
    <t>福井市新田塚1-42-1</t>
    <phoneticPr fontId="4"/>
  </si>
  <si>
    <t>0776-21-1300</t>
    <phoneticPr fontId="4"/>
  </si>
  <si>
    <t>山梨県</t>
    <rPh sb="0" eb="2">
      <t>ヤマナシ</t>
    </rPh>
    <rPh sb="2" eb="3">
      <t>ケン</t>
    </rPh>
    <phoneticPr fontId="4"/>
  </si>
  <si>
    <t>山梨県高次脳機能障害者支援センター
（医療法人銀門会甲州リハビリテーション病院内）</t>
    <rPh sb="0" eb="3">
      <t>ヤマナシケン</t>
    </rPh>
    <rPh sb="3" eb="13">
      <t>コウジノウキノウショウガイシャシエン</t>
    </rPh>
    <rPh sb="19" eb="23">
      <t>イリョウホウジン</t>
    </rPh>
    <rPh sb="23" eb="26">
      <t>ギンモンカイ</t>
    </rPh>
    <rPh sb="26" eb="28">
      <t>コウシュウ</t>
    </rPh>
    <rPh sb="37" eb="39">
      <t>ビョウイン</t>
    </rPh>
    <rPh sb="39" eb="40">
      <t>ナイ</t>
    </rPh>
    <phoneticPr fontId="4"/>
  </si>
  <si>
    <t>406-0032</t>
    <phoneticPr fontId="4"/>
  </si>
  <si>
    <t>笛吹市石和町四日市場2031</t>
    <phoneticPr fontId="4"/>
  </si>
  <si>
    <t>055-262-3121（代表番号）</t>
    <rPh sb="13" eb="15">
      <t>ダイヒョウ</t>
    </rPh>
    <rPh sb="15" eb="17">
      <t>バンゴウ</t>
    </rPh>
    <phoneticPr fontId="4"/>
  </si>
  <si>
    <t>長野県</t>
    <rPh sb="0" eb="3">
      <t>ナガノケン</t>
    </rPh>
    <phoneticPr fontId="4"/>
  </si>
  <si>
    <t>長野県立総合リハビリテーションセンター</t>
    <phoneticPr fontId="4"/>
  </si>
  <si>
    <t>381-0008</t>
    <phoneticPr fontId="4"/>
  </si>
  <si>
    <t>長野市下駒沢618-1</t>
    <phoneticPr fontId="4"/>
  </si>
  <si>
    <t>026-296-3953</t>
  </si>
  <si>
    <t>佐久総合病院</t>
    <phoneticPr fontId="4"/>
  </si>
  <si>
    <t>384-0301</t>
    <phoneticPr fontId="4"/>
  </si>
  <si>
    <t>佐久市臼田197</t>
    <phoneticPr fontId="4"/>
  </si>
  <si>
    <t>0267-82-3131</t>
  </si>
  <si>
    <t>桔梗ヶ原病院</t>
    <rPh sb="0" eb="2">
      <t>キキョウ</t>
    </rPh>
    <rPh sb="3" eb="4">
      <t>ハラ</t>
    </rPh>
    <rPh sb="4" eb="6">
      <t>ビョウイン</t>
    </rPh>
    <phoneticPr fontId="4"/>
  </si>
  <si>
    <t>399-6461</t>
    <phoneticPr fontId="4"/>
  </si>
  <si>
    <t>塩尻市宗賀1295</t>
    <rPh sb="0" eb="3">
      <t>シオジリシ</t>
    </rPh>
    <rPh sb="3" eb="5">
      <t>ソウガ</t>
    </rPh>
    <phoneticPr fontId="4"/>
  </si>
  <si>
    <t>0263-54-0012</t>
    <phoneticPr fontId="4"/>
  </si>
  <si>
    <t>健和会病院</t>
    <phoneticPr fontId="4"/>
  </si>
  <si>
    <t>395-0801</t>
    <phoneticPr fontId="4"/>
  </si>
  <si>
    <t>飯田市鼎中平1936</t>
    <phoneticPr fontId="4"/>
  </si>
  <si>
    <t>0265-23-3116</t>
  </si>
  <si>
    <t>岐阜県</t>
    <rPh sb="0" eb="3">
      <t>ギフケン</t>
    </rPh>
    <phoneticPr fontId="4"/>
  </si>
  <si>
    <t>岐阜県精神保健福祉センター</t>
    <rPh sb="0" eb="3">
      <t>ギフケン</t>
    </rPh>
    <rPh sb="3" eb="5">
      <t>セイシン</t>
    </rPh>
    <rPh sb="5" eb="7">
      <t>ホケン</t>
    </rPh>
    <rPh sb="7" eb="9">
      <t>フクシ</t>
    </rPh>
    <phoneticPr fontId="4"/>
  </si>
  <si>
    <t>502-0854</t>
    <phoneticPr fontId="4"/>
  </si>
  <si>
    <t>岐阜市鷺山向井2563-18</t>
    <rPh sb="3" eb="5">
      <t>サギヤマ</t>
    </rPh>
    <rPh sb="5" eb="7">
      <t>ムカイ</t>
    </rPh>
    <phoneticPr fontId="4"/>
  </si>
  <si>
    <t>058-231-9724</t>
    <phoneticPr fontId="4"/>
  </si>
  <si>
    <t>中部脳リハビリテーション病院</t>
    <phoneticPr fontId="4"/>
  </si>
  <si>
    <t>505-8503</t>
    <phoneticPr fontId="4"/>
  </si>
  <si>
    <t>美濃加茂市古井町下古井590</t>
    <phoneticPr fontId="4"/>
  </si>
  <si>
    <t>0574-66-5800</t>
    <phoneticPr fontId="4"/>
  </si>
  <si>
    <t>静岡県</t>
    <rPh sb="0" eb="3">
      <t>シズオカケン</t>
    </rPh>
    <phoneticPr fontId="4"/>
  </si>
  <si>
    <t>社会福祉法人農協共済中伊豆リハビリテーションセンター
デイサービス伊東の丘きらめき</t>
    <rPh sb="33" eb="35">
      <t>イトウ</t>
    </rPh>
    <rPh sb="36" eb="37">
      <t>オカ</t>
    </rPh>
    <phoneticPr fontId="15"/>
  </si>
  <si>
    <t>414-0055</t>
  </si>
  <si>
    <t>伊東市岡1349-3</t>
  </si>
  <si>
    <t>0557-36-6381</t>
    <phoneticPr fontId="10"/>
  </si>
  <si>
    <t>社会福祉法人農協共済中伊豆リハビリテーションセンター
障害者生活支援センター　なかいずリハ</t>
  </si>
  <si>
    <t>410-2507</t>
  </si>
  <si>
    <t>伊豆市冷川1523-108</t>
  </si>
  <si>
    <t>0558-83-2195</t>
  </si>
  <si>
    <t>社会福祉法人明光会 サポートセンターコンパス北斗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5"/>
  </si>
  <si>
    <t>421-1211</t>
  </si>
  <si>
    <t>静岡市葵区慈悲尾180</t>
  </si>
  <si>
    <t>054-278-7828</t>
  </si>
  <si>
    <t>株式会社Ｔ－ＯＨＡＮＡ　ポノワークセンター</t>
    <rPh sb="0" eb="4">
      <t>カブシキガイシャ</t>
    </rPh>
    <phoneticPr fontId="15"/>
  </si>
  <si>
    <t>426-0083</t>
  </si>
  <si>
    <t>藤枝市谷稲葉102-1</t>
    <rPh sb="0" eb="3">
      <t>フジエダシ</t>
    </rPh>
    <rPh sb="3" eb="4">
      <t>タニ</t>
    </rPh>
    <rPh sb="4" eb="6">
      <t>イナバ</t>
    </rPh>
    <phoneticPr fontId="15"/>
  </si>
  <si>
    <t>054-374-4938</t>
  </si>
  <si>
    <t>社会福祉法人Ｍネット東遠
相談支援事業所 Ｍネット</t>
    <rPh sb="0" eb="2">
      <t>シャカイ</t>
    </rPh>
    <rPh sb="2" eb="4">
      <t>フクシ</t>
    </rPh>
    <rPh sb="4" eb="6">
      <t>ホウジン</t>
    </rPh>
    <rPh sb="10" eb="11">
      <t>ヒガシ</t>
    </rPh>
    <rPh sb="11" eb="12">
      <t>トオ</t>
    </rPh>
    <rPh sb="13" eb="15">
      <t>ソウダン</t>
    </rPh>
    <rPh sb="15" eb="17">
      <t>シエン</t>
    </rPh>
    <rPh sb="17" eb="19">
      <t>ジギョウ</t>
    </rPh>
    <rPh sb="19" eb="20">
      <t>ショ</t>
    </rPh>
    <phoneticPr fontId="15"/>
  </si>
  <si>
    <t>436-0079</t>
  </si>
  <si>
    <t>掛川市掛川910-1</t>
    <rPh sb="0" eb="3">
      <t>カケガワシ</t>
    </rPh>
    <rPh sb="3" eb="5">
      <t>カケガワ</t>
    </rPh>
    <phoneticPr fontId="15"/>
  </si>
  <si>
    <t>0537-29-8970 (中東地区）
0537-28-9716（東遠地区）</t>
    <rPh sb="14" eb="16">
      <t>チュウトウ</t>
    </rPh>
    <rPh sb="16" eb="18">
      <t>チク</t>
    </rPh>
    <phoneticPr fontId="15"/>
  </si>
  <si>
    <t>NPO法人えんしゅう生活支援net
ワークセンター大きな木、ワークセンターふたば</t>
    <rPh sb="3" eb="5">
      <t>ホウジン</t>
    </rPh>
    <rPh sb="10" eb="12">
      <t>セイカツ</t>
    </rPh>
    <rPh sb="12" eb="14">
      <t>シエン</t>
    </rPh>
    <rPh sb="25" eb="26">
      <t>オオ</t>
    </rPh>
    <rPh sb="28" eb="29">
      <t>キ</t>
    </rPh>
    <phoneticPr fontId="15"/>
  </si>
  <si>
    <t>433-8117</t>
  </si>
  <si>
    <t>浜松市中区高丘東3-46-14</t>
    <rPh sb="0" eb="3">
      <t>ハママツシ</t>
    </rPh>
    <rPh sb="3" eb="5">
      <t>ナカク</t>
    </rPh>
    <rPh sb="5" eb="7">
      <t>タカオカ</t>
    </rPh>
    <rPh sb="7" eb="8">
      <t>ヒガシ</t>
    </rPh>
    <phoneticPr fontId="15"/>
  </si>
  <si>
    <t>053-420-6250 (ﾜｰｸｾﾝﾀｰ大きな木）
053-455-8226（ﾜｰｸｾﾝﾀｰふたば）</t>
    <rPh sb="21" eb="22">
      <t>オオ</t>
    </rPh>
    <rPh sb="24" eb="25">
      <t>キ</t>
    </rPh>
    <phoneticPr fontId="15"/>
  </si>
  <si>
    <t>愛知県</t>
    <rPh sb="0" eb="3">
      <t>アイチケン</t>
    </rPh>
    <phoneticPr fontId="4"/>
  </si>
  <si>
    <t>なごや高次脳機能障害支援センター
（名古屋市総合リハビリテーションセンター内）</t>
    <rPh sb="3" eb="12">
      <t>コウジノウキノウショウガイシエン</t>
    </rPh>
    <rPh sb="37" eb="38">
      <t>ナイ</t>
    </rPh>
    <phoneticPr fontId="4"/>
  </si>
  <si>
    <t>467-8622</t>
    <phoneticPr fontId="4"/>
  </si>
  <si>
    <t>名古屋市瑞穂区弥富町字密柑山1-2</t>
    <phoneticPr fontId="4"/>
  </si>
  <si>
    <t>052-835-3814</t>
    <phoneticPr fontId="4"/>
  </si>
  <si>
    <t>特定非営利活動法人　高次脳機能障害者支援「笑い太鼓」
高次脳機能障害愛知県東部支援センター笑い太鼓</t>
    <rPh sb="27" eb="34">
      <t>コウジノウキノウショウガイ</t>
    </rPh>
    <rPh sb="34" eb="37">
      <t>アイチケン</t>
    </rPh>
    <rPh sb="37" eb="39">
      <t>トウブ</t>
    </rPh>
    <rPh sb="39" eb="41">
      <t>シエン</t>
    </rPh>
    <phoneticPr fontId="4"/>
  </si>
  <si>
    <t>441-8013</t>
    <phoneticPr fontId="4"/>
  </si>
  <si>
    <t>豊橋市花田一番町72番地
東和西駅前マンション101号室</t>
    <phoneticPr fontId="4"/>
  </si>
  <si>
    <t>0532-34-6098</t>
    <phoneticPr fontId="4"/>
  </si>
  <si>
    <t>三重県</t>
    <rPh sb="0" eb="3">
      <t>ミエケン</t>
    </rPh>
    <phoneticPr fontId="4"/>
  </si>
  <si>
    <t>三重県身体障害者総合福祉センター</t>
    <phoneticPr fontId="4"/>
  </si>
  <si>
    <t>514-0113</t>
    <phoneticPr fontId="4"/>
  </si>
  <si>
    <t xml:space="preserve">津市一身田大古曽670-2 </t>
    <phoneticPr fontId="4"/>
  </si>
  <si>
    <t>059-231-0155</t>
    <phoneticPr fontId="4"/>
  </si>
  <si>
    <t>滋賀県</t>
    <rPh sb="0" eb="3">
      <t>シガケン</t>
    </rPh>
    <phoneticPr fontId="4"/>
  </si>
  <si>
    <t>滋賀県高次脳機能障害支援センター</t>
    <rPh sb="0" eb="12">
      <t>シガケンコウジノウキノウショウガイシエン</t>
    </rPh>
    <phoneticPr fontId="4"/>
  </si>
  <si>
    <t>525-0072</t>
    <phoneticPr fontId="4"/>
  </si>
  <si>
    <t>草津市笠山8-5-130</t>
    <rPh sb="0" eb="3">
      <t>クサツシ</t>
    </rPh>
    <rPh sb="3" eb="5">
      <t>カサヤマ</t>
    </rPh>
    <phoneticPr fontId="4"/>
  </si>
  <si>
    <t>077-561-3486</t>
    <phoneticPr fontId="4"/>
  </si>
  <si>
    <t>京都府</t>
    <rPh sb="0" eb="3">
      <t>キョウトフ</t>
    </rPh>
    <phoneticPr fontId="4"/>
  </si>
  <si>
    <t>京都府リハビリテーション支援センター</t>
    <rPh sb="0" eb="2">
      <t>キョウト</t>
    </rPh>
    <rPh sb="2" eb="3">
      <t>フ</t>
    </rPh>
    <rPh sb="12" eb="14">
      <t>シエン</t>
    </rPh>
    <phoneticPr fontId="4"/>
  </si>
  <si>
    <t>602-8566</t>
  </si>
  <si>
    <t>京都市上京区河原町通　　　　　　
広小路上る梶井町465</t>
  </si>
  <si>
    <t>075-221-2611</t>
  </si>
  <si>
    <t>京都市高次脳機能障害者支援センター</t>
    <rPh sb="0" eb="2">
      <t>キョウト</t>
    </rPh>
    <rPh sb="2" eb="3">
      <t>シ</t>
    </rPh>
    <rPh sb="3" eb="5">
      <t>コウジ</t>
    </rPh>
    <rPh sb="5" eb="6">
      <t>ノウ</t>
    </rPh>
    <rPh sb="6" eb="8">
      <t>キノウ</t>
    </rPh>
    <rPh sb="8" eb="11">
      <t>ショウガイシャ</t>
    </rPh>
    <rPh sb="11" eb="13">
      <t>シエン</t>
    </rPh>
    <phoneticPr fontId="4"/>
  </si>
  <si>
    <t>604-8845</t>
  </si>
  <si>
    <t>京都市中京区壬生東高田町１番地の20</t>
    <rPh sb="0" eb="2">
      <t>キョウト</t>
    </rPh>
    <rPh sb="2" eb="3">
      <t>シ</t>
    </rPh>
    <rPh sb="3" eb="6">
      <t>ナカギョウク</t>
    </rPh>
    <rPh sb="6" eb="8">
      <t>ミブ</t>
    </rPh>
    <rPh sb="8" eb="9">
      <t>ヒガシ</t>
    </rPh>
    <rPh sb="9" eb="11">
      <t>タカダ</t>
    </rPh>
    <rPh sb="11" eb="12">
      <t>マチ</t>
    </rPh>
    <rPh sb="13" eb="15">
      <t>バンチ</t>
    </rPh>
    <phoneticPr fontId="4"/>
  </si>
  <si>
    <t>075-925-6256</t>
  </si>
  <si>
    <t>京都府北部リハビリテーション支援センター</t>
    <phoneticPr fontId="4"/>
  </si>
  <si>
    <t>624-0906</t>
    <phoneticPr fontId="4"/>
  </si>
  <si>
    <t>舞鶴市字倉谷1350-23　
京都府中丹東保健所内</t>
    <phoneticPr fontId="4"/>
  </si>
  <si>
    <t>0773-75-7556</t>
    <phoneticPr fontId="4"/>
  </si>
  <si>
    <t>大阪府</t>
    <rPh sb="0" eb="3">
      <t>オオサカフ</t>
    </rPh>
    <phoneticPr fontId="4"/>
  </si>
  <si>
    <t>障がい者医療・リハビリテーションセンター
（高次脳機能障がい相談支援センター）</t>
    <rPh sb="0" eb="1">
      <t>サワ</t>
    </rPh>
    <rPh sb="3" eb="4">
      <t>シャ</t>
    </rPh>
    <rPh sb="4" eb="6">
      <t>イリョウ</t>
    </rPh>
    <rPh sb="22" eb="24">
      <t>コウジ</t>
    </rPh>
    <rPh sb="24" eb="25">
      <t>ノウ</t>
    </rPh>
    <rPh sb="25" eb="27">
      <t>キノウ</t>
    </rPh>
    <rPh sb="27" eb="28">
      <t>ショウ</t>
    </rPh>
    <rPh sb="30" eb="32">
      <t>ソウダン</t>
    </rPh>
    <rPh sb="32" eb="34">
      <t>シエン</t>
    </rPh>
    <phoneticPr fontId="4"/>
  </si>
  <si>
    <t>558-0001</t>
    <phoneticPr fontId="4"/>
  </si>
  <si>
    <t>大阪市住吉区大領3-2-36</t>
    <rPh sb="0" eb="3">
      <t>オオサカシ</t>
    </rPh>
    <rPh sb="3" eb="6">
      <t>スミヨシク</t>
    </rPh>
    <rPh sb="6" eb="7">
      <t>オオ</t>
    </rPh>
    <rPh sb="7" eb="8">
      <t>リョウ</t>
    </rPh>
    <phoneticPr fontId="4"/>
  </si>
  <si>
    <t>06-6692-5262</t>
    <phoneticPr fontId="4"/>
  </si>
  <si>
    <t>堺市立健康福祉プラザ生活リハビリテーションセンター</t>
    <rPh sb="0" eb="3">
      <t>サカイシリツ</t>
    </rPh>
    <rPh sb="3" eb="5">
      <t>ケンコウ</t>
    </rPh>
    <rPh sb="5" eb="7">
      <t>フクシ</t>
    </rPh>
    <rPh sb="10" eb="12">
      <t>セイカツ</t>
    </rPh>
    <phoneticPr fontId="4"/>
  </si>
  <si>
    <t>590-0808</t>
    <phoneticPr fontId="4"/>
  </si>
  <si>
    <t>堺市堺区旭ヶ丘中町4丁3番1号</t>
    <rPh sb="0" eb="2">
      <t>サカイシ</t>
    </rPh>
    <rPh sb="2" eb="4">
      <t>サカイク</t>
    </rPh>
    <rPh sb="4" eb="7">
      <t>アサヒガオカ</t>
    </rPh>
    <rPh sb="7" eb="8">
      <t>ナカ</t>
    </rPh>
    <rPh sb="8" eb="9">
      <t>マチ</t>
    </rPh>
    <rPh sb="10" eb="11">
      <t>チョウ</t>
    </rPh>
    <rPh sb="12" eb="13">
      <t>バン</t>
    </rPh>
    <rPh sb="14" eb="15">
      <t>ゴウ</t>
    </rPh>
    <phoneticPr fontId="4"/>
  </si>
  <si>
    <t>072-275-5019</t>
    <phoneticPr fontId="4"/>
  </si>
  <si>
    <t>兵庫県</t>
    <rPh sb="0" eb="3">
      <t>ヒョウゴケン</t>
    </rPh>
    <phoneticPr fontId="4"/>
  </si>
  <si>
    <t>兵庫県立総合リハビリテーションセンター</t>
    <rPh sb="0" eb="2">
      <t>ヒョウゴ</t>
    </rPh>
    <rPh sb="2" eb="4">
      <t>ケンリツ</t>
    </rPh>
    <rPh sb="4" eb="6">
      <t>ソウゴウ</t>
    </rPh>
    <phoneticPr fontId="4"/>
  </si>
  <si>
    <t>651-2181</t>
    <phoneticPr fontId="4"/>
  </si>
  <si>
    <t>神戸市西区曙町1070</t>
    <phoneticPr fontId="4"/>
  </si>
  <si>
    <t>078-925-9262</t>
    <phoneticPr fontId="10"/>
  </si>
  <si>
    <t>奈良県</t>
    <rPh sb="0" eb="3">
      <t>ナラケン</t>
    </rPh>
    <phoneticPr fontId="4"/>
  </si>
  <si>
    <t>奈良県障害者総合支援センター 
総合相談支援センター
高次脳機能障害支援センター</t>
    <rPh sb="3" eb="6">
      <t>ショウガイシャ</t>
    </rPh>
    <rPh sb="6" eb="8">
      <t>ソウゴウ</t>
    </rPh>
    <rPh sb="8" eb="10">
      <t>シエン</t>
    </rPh>
    <phoneticPr fontId="21"/>
  </si>
  <si>
    <t>636-0345</t>
    <phoneticPr fontId="4"/>
  </si>
  <si>
    <t>磯城郡田原本町大字多722番地</t>
    <phoneticPr fontId="4"/>
  </si>
  <si>
    <t>0744-32-0205</t>
    <phoneticPr fontId="4"/>
  </si>
  <si>
    <t>和歌山県</t>
    <rPh sb="0" eb="4">
      <t>ワカヤマケン</t>
    </rPh>
    <phoneticPr fontId="4"/>
  </si>
  <si>
    <t>和歌山県障害児者サポートセンター</t>
    <rPh sb="6" eb="7">
      <t>ジ</t>
    </rPh>
    <phoneticPr fontId="4"/>
  </si>
  <si>
    <t>641-0014</t>
    <phoneticPr fontId="4"/>
  </si>
  <si>
    <t>和歌山市毛見1437番地の218</t>
    <phoneticPr fontId="4"/>
  </si>
  <si>
    <t>073-445-7314</t>
    <phoneticPr fontId="4"/>
  </si>
  <si>
    <t>鳥取県</t>
    <rPh sb="0" eb="3">
      <t>トットリケン</t>
    </rPh>
    <phoneticPr fontId="4"/>
  </si>
  <si>
    <t>医療法人十字会 野島病院　
高次脳機能センター</t>
    <rPh sb="0" eb="2">
      <t>イリョウ</t>
    </rPh>
    <rPh sb="2" eb="4">
      <t>ホウジン</t>
    </rPh>
    <rPh sb="4" eb="6">
      <t>ジュウジ</t>
    </rPh>
    <rPh sb="6" eb="7">
      <t>カイ</t>
    </rPh>
    <rPh sb="8" eb="10">
      <t>ノジマ</t>
    </rPh>
    <rPh sb="10" eb="12">
      <t>ビョウイン</t>
    </rPh>
    <rPh sb="14" eb="16">
      <t>コウジ</t>
    </rPh>
    <rPh sb="16" eb="17">
      <t>ノウ</t>
    </rPh>
    <rPh sb="17" eb="19">
      <t>キノウ</t>
    </rPh>
    <phoneticPr fontId="4"/>
  </si>
  <si>
    <t>682-0863</t>
    <phoneticPr fontId="4"/>
  </si>
  <si>
    <t>倉吉市瀬崎町2714-1</t>
    <rPh sb="0" eb="3">
      <t>クラヨシシ</t>
    </rPh>
    <rPh sb="3" eb="5">
      <t>セザキ</t>
    </rPh>
    <rPh sb="5" eb="6">
      <t>マチ</t>
    </rPh>
    <phoneticPr fontId="4"/>
  </si>
  <si>
    <t>0858-27-0205</t>
    <phoneticPr fontId="4"/>
  </si>
  <si>
    <t>島根県</t>
    <rPh sb="0" eb="3">
      <t>シマネケン</t>
    </rPh>
    <phoneticPr fontId="4"/>
  </si>
  <si>
    <t>エスポアール出雲クリニック</t>
    <phoneticPr fontId="4"/>
  </si>
  <si>
    <t>693-0051</t>
    <phoneticPr fontId="4"/>
  </si>
  <si>
    <t>出雲市小山町361-2</t>
    <phoneticPr fontId="4"/>
  </si>
  <si>
    <t>0853-21-9779</t>
    <phoneticPr fontId="4"/>
  </si>
  <si>
    <t>松江青葉病院</t>
    <rPh sb="0" eb="2">
      <t>マツエ</t>
    </rPh>
    <rPh sb="2" eb="4">
      <t>アオバ</t>
    </rPh>
    <rPh sb="4" eb="6">
      <t>ビョウイン</t>
    </rPh>
    <phoneticPr fontId="4"/>
  </si>
  <si>
    <t>690-0015</t>
    <phoneticPr fontId="4"/>
  </si>
  <si>
    <t>松江市上乃木5-1-8</t>
    <phoneticPr fontId="4"/>
  </si>
  <si>
    <t>0852-21-3565</t>
    <phoneticPr fontId="4"/>
  </si>
  <si>
    <t>松ヶ丘病院</t>
    <rPh sb="0" eb="3">
      <t>マツガオカ</t>
    </rPh>
    <rPh sb="3" eb="5">
      <t>ビョウイン</t>
    </rPh>
    <phoneticPr fontId="4"/>
  </si>
  <si>
    <t>698-0041</t>
    <phoneticPr fontId="4"/>
  </si>
  <si>
    <t>益田市高津四丁目24-10</t>
    <rPh sb="0" eb="3">
      <t>マスダシ</t>
    </rPh>
    <rPh sb="3" eb="5">
      <t>タカツ</t>
    </rPh>
    <rPh sb="5" eb="8">
      <t>４チョウメ</t>
    </rPh>
    <phoneticPr fontId="4"/>
  </si>
  <si>
    <t>0856-22-8711</t>
    <phoneticPr fontId="4"/>
  </si>
  <si>
    <t>岡山県</t>
    <rPh sb="0" eb="3">
      <t>オカヤマケン</t>
    </rPh>
    <phoneticPr fontId="4"/>
  </si>
  <si>
    <t xml:space="preserve">川崎医科大学附属病院 </t>
    <phoneticPr fontId="4"/>
  </si>
  <si>
    <t>701-0114</t>
    <phoneticPr fontId="4"/>
  </si>
  <si>
    <t>倉敷市松島577</t>
    <phoneticPr fontId="4"/>
  </si>
  <si>
    <t>086-462-1111</t>
    <phoneticPr fontId="4"/>
  </si>
  <si>
    <t>社会福祉法人　旭川荘</t>
    <rPh sb="0" eb="2">
      <t>シャカイ</t>
    </rPh>
    <rPh sb="2" eb="4">
      <t>フクシ</t>
    </rPh>
    <rPh sb="4" eb="6">
      <t>ホウジン</t>
    </rPh>
    <rPh sb="7" eb="9">
      <t>アサヒカワ</t>
    </rPh>
    <rPh sb="9" eb="10">
      <t>ソウ</t>
    </rPh>
    <phoneticPr fontId="4"/>
  </si>
  <si>
    <t>700-0952</t>
    <phoneticPr fontId="4"/>
  </si>
  <si>
    <t>岡山市北区平田407</t>
    <rPh sb="0" eb="3">
      <t>オカヤマシ</t>
    </rPh>
    <rPh sb="3" eb="5">
      <t>キタク</t>
    </rPh>
    <rPh sb="5" eb="7">
      <t>ヒラタ</t>
    </rPh>
    <phoneticPr fontId="4"/>
  </si>
  <si>
    <t>086-245-7361</t>
    <phoneticPr fontId="4"/>
  </si>
  <si>
    <t>広島県</t>
    <rPh sb="0" eb="3">
      <t>ヒロシマケン</t>
    </rPh>
    <phoneticPr fontId="4"/>
  </si>
  <si>
    <t>広島県立総合リハビリテーションセンター
高次脳機能センター</t>
    <rPh sb="4" eb="6">
      <t>ソウゴウ</t>
    </rPh>
    <rPh sb="20" eb="25">
      <t>コウジノウキノウ</t>
    </rPh>
    <phoneticPr fontId="4"/>
  </si>
  <si>
    <t>739-0036</t>
    <phoneticPr fontId="4"/>
  </si>
  <si>
    <t>東広島市西条町田口295-3</t>
    <phoneticPr fontId="4"/>
  </si>
  <si>
    <t>082-425-1455</t>
    <phoneticPr fontId="4"/>
  </si>
  <si>
    <t>山口県</t>
    <rPh sb="0" eb="3">
      <t>ヤマグチケン</t>
    </rPh>
    <phoneticPr fontId="4"/>
  </si>
  <si>
    <t>山口県立こころの医療センター
高次脳機能障害支援センター</t>
    <rPh sb="0" eb="3">
      <t>ヤマグチケン</t>
    </rPh>
    <rPh sb="3" eb="4">
      <t>リツ</t>
    </rPh>
    <rPh sb="8" eb="10">
      <t>イリョウ</t>
    </rPh>
    <rPh sb="15" eb="17">
      <t>コウジ</t>
    </rPh>
    <rPh sb="17" eb="18">
      <t>ノウ</t>
    </rPh>
    <rPh sb="18" eb="20">
      <t>キノウ</t>
    </rPh>
    <rPh sb="20" eb="22">
      <t>ショウガイ</t>
    </rPh>
    <rPh sb="22" eb="24">
      <t>シエン</t>
    </rPh>
    <phoneticPr fontId="4"/>
  </si>
  <si>
    <t>755-0241</t>
    <phoneticPr fontId="4"/>
  </si>
  <si>
    <t>宇部市東岐波4004-2</t>
    <rPh sb="0" eb="3">
      <t>ウベシ</t>
    </rPh>
    <rPh sb="3" eb="4">
      <t>ヒガシ</t>
    </rPh>
    <phoneticPr fontId="4"/>
  </si>
  <si>
    <t>0836-58-1218</t>
    <phoneticPr fontId="4"/>
  </si>
  <si>
    <t>徳島県</t>
    <rPh sb="0" eb="2">
      <t>トクシマ</t>
    </rPh>
    <rPh sb="2" eb="3">
      <t>ケン</t>
    </rPh>
    <phoneticPr fontId="4"/>
  </si>
  <si>
    <t>徳島大学病院 高次脳機能障害支援センター</t>
    <rPh sb="0" eb="2">
      <t>トクシマ</t>
    </rPh>
    <rPh sb="2" eb="4">
      <t>ダイガク</t>
    </rPh>
    <rPh sb="4" eb="6">
      <t>ビョウイン</t>
    </rPh>
    <rPh sb="7" eb="10">
      <t>コウジノウ</t>
    </rPh>
    <rPh sb="10" eb="14">
      <t>キノウショウガイ</t>
    </rPh>
    <rPh sb="14" eb="16">
      <t>シエン</t>
    </rPh>
    <phoneticPr fontId="4"/>
  </si>
  <si>
    <t>770-8503</t>
    <phoneticPr fontId="4"/>
  </si>
  <si>
    <t>徳島市蔵本町2丁目50－1</t>
    <phoneticPr fontId="4"/>
  </si>
  <si>
    <t>088-633-9107
（患者支援センター）</t>
    <rPh sb="14" eb="18">
      <t>カンジャシエン</t>
    </rPh>
    <phoneticPr fontId="4"/>
  </si>
  <si>
    <t>香川県</t>
    <rPh sb="0" eb="3">
      <t>カガワケン</t>
    </rPh>
    <phoneticPr fontId="4"/>
  </si>
  <si>
    <t>かがわ高次脳機能障害支援センター
（かがわ総合リハビリテーションセンター内）</t>
    <rPh sb="36" eb="37">
      <t>ナイ</t>
    </rPh>
    <phoneticPr fontId="4"/>
  </si>
  <si>
    <t>761-8057</t>
    <phoneticPr fontId="4"/>
  </si>
  <si>
    <t>高松市田村町1114番地</t>
  </si>
  <si>
    <t>087-883-8200</t>
    <phoneticPr fontId="4"/>
  </si>
  <si>
    <t>愛媛県</t>
    <rPh sb="0" eb="3">
      <t>エヒメケン</t>
    </rPh>
    <phoneticPr fontId="4"/>
  </si>
  <si>
    <t>松山リハビリテーション病院</t>
    <rPh sb="0" eb="2">
      <t>マツヤマ</t>
    </rPh>
    <rPh sb="11" eb="13">
      <t>ビョウイン</t>
    </rPh>
    <phoneticPr fontId="4"/>
  </si>
  <si>
    <t>791-1111</t>
    <phoneticPr fontId="4"/>
  </si>
  <si>
    <t xml:space="preserve">松山市高井町1211番地 </t>
    <phoneticPr fontId="4"/>
  </si>
  <si>
    <t>089-975-7431</t>
    <phoneticPr fontId="4"/>
  </si>
  <si>
    <t>高知県</t>
    <rPh sb="0" eb="3">
      <t>コウチケン</t>
    </rPh>
    <phoneticPr fontId="4"/>
  </si>
  <si>
    <t>高知県高次脳機能障害支援拠点センター 
青い空 （近森リハビリテーション病院内）</t>
    <phoneticPr fontId="4"/>
  </si>
  <si>
    <t>780-0843</t>
    <phoneticPr fontId="4"/>
  </si>
  <si>
    <t>高知市廿代町2-22</t>
    <phoneticPr fontId="4"/>
  </si>
  <si>
    <t>090-6535-6370</t>
    <phoneticPr fontId="4"/>
  </si>
  <si>
    <t>福岡県</t>
    <rPh sb="0" eb="3">
      <t>フクオカケン</t>
    </rPh>
    <phoneticPr fontId="4"/>
  </si>
  <si>
    <t>福岡県障がい者リハビリテーションセンター</t>
    <rPh sb="0" eb="3">
      <t>フクオカケン</t>
    </rPh>
    <rPh sb="3" eb="4">
      <t>ショウ</t>
    </rPh>
    <rPh sb="6" eb="7">
      <t>シャ</t>
    </rPh>
    <phoneticPr fontId="4"/>
  </si>
  <si>
    <t>811-3113</t>
    <phoneticPr fontId="4"/>
  </si>
  <si>
    <t>古賀市千鳥3-1-1</t>
    <rPh sb="0" eb="3">
      <t>コガシ</t>
    </rPh>
    <rPh sb="3" eb="5">
      <t>チドリ</t>
    </rPh>
    <phoneticPr fontId="4"/>
  </si>
  <si>
    <t>092-944-2011</t>
    <phoneticPr fontId="4"/>
  </si>
  <si>
    <t>久留米大学病院</t>
    <phoneticPr fontId="4"/>
  </si>
  <si>
    <t>830-0011</t>
  </si>
  <si>
    <t>久留米市旭町67</t>
    <rPh sb="0" eb="4">
      <t>クルメシ</t>
    </rPh>
    <rPh sb="4" eb="6">
      <t>アサヒマチ</t>
    </rPh>
    <phoneticPr fontId="4"/>
  </si>
  <si>
    <t>0942-35-3311</t>
    <phoneticPr fontId="4"/>
  </si>
  <si>
    <t>産業医科大学病院</t>
    <phoneticPr fontId="4"/>
  </si>
  <si>
    <t>807-8556</t>
    <phoneticPr fontId="4"/>
  </si>
  <si>
    <t>北九州市八幡西区医生ヶ丘1-1</t>
    <phoneticPr fontId="4"/>
  </si>
  <si>
    <t>093-603-1611</t>
  </si>
  <si>
    <t>福岡市立心身障がい福祉センター</t>
    <phoneticPr fontId="4"/>
  </si>
  <si>
    <t>810-0072</t>
    <phoneticPr fontId="4"/>
  </si>
  <si>
    <t>福岡市中央区長浜１丁目2-8</t>
  </si>
  <si>
    <t>092-721-1611</t>
  </si>
  <si>
    <t>佐賀県</t>
    <rPh sb="0" eb="3">
      <t>サガケン</t>
    </rPh>
    <phoneticPr fontId="4"/>
  </si>
  <si>
    <t>佐賀大学医学部附属病院</t>
    <rPh sb="0" eb="2">
      <t>サガ</t>
    </rPh>
    <phoneticPr fontId="4"/>
  </si>
  <si>
    <t>849-8501</t>
    <phoneticPr fontId="4"/>
  </si>
  <si>
    <t>佐賀市鍋島5丁目1番1号
佐賀大学医学部附属病院リハビリテーション科</t>
    <rPh sb="0" eb="3">
      <t>サガシ</t>
    </rPh>
    <rPh sb="20" eb="22">
      <t>フゾク</t>
    </rPh>
    <phoneticPr fontId="4"/>
  </si>
  <si>
    <t>佐賀県高次脳機能障害者相談支援センターぷらむ
（一般社団法人ぷらむ佐賀）</t>
    <rPh sb="0" eb="3">
      <t>サガケン</t>
    </rPh>
    <rPh sb="3" eb="5">
      <t>コウジ</t>
    </rPh>
    <rPh sb="5" eb="6">
      <t>ノウ</t>
    </rPh>
    <rPh sb="6" eb="8">
      <t>キノウ</t>
    </rPh>
    <rPh sb="8" eb="11">
      <t>ショウガイシャ</t>
    </rPh>
    <rPh sb="11" eb="13">
      <t>ソウダン</t>
    </rPh>
    <rPh sb="13" eb="15">
      <t>シエン</t>
    </rPh>
    <rPh sb="24" eb="26">
      <t>イッパン</t>
    </rPh>
    <rPh sb="26" eb="28">
      <t>シャダン</t>
    </rPh>
    <rPh sb="28" eb="30">
      <t>ホウジン</t>
    </rPh>
    <rPh sb="33" eb="35">
      <t>サガ</t>
    </rPh>
    <phoneticPr fontId="4"/>
  </si>
  <si>
    <t>0952-60-2636</t>
    <phoneticPr fontId="4"/>
  </si>
  <si>
    <t>長崎県</t>
    <rPh sb="0" eb="2">
      <t>ナガサキ</t>
    </rPh>
    <rPh sb="2" eb="3">
      <t>ケン</t>
    </rPh>
    <phoneticPr fontId="4"/>
  </si>
  <si>
    <t>長崎こども・女性・障害者支援センター</t>
    <rPh sb="0" eb="2">
      <t>ナガサキ</t>
    </rPh>
    <rPh sb="6" eb="8">
      <t>ジョセイ</t>
    </rPh>
    <rPh sb="9" eb="12">
      <t>ショウガイシャ</t>
    </rPh>
    <rPh sb="12" eb="14">
      <t>シエン</t>
    </rPh>
    <phoneticPr fontId="4"/>
  </si>
  <si>
    <t>852-8114</t>
    <phoneticPr fontId="4"/>
  </si>
  <si>
    <t>長崎市橋口町10-22</t>
    <rPh sb="0" eb="3">
      <t>ナガサキシ</t>
    </rPh>
    <rPh sb="3" eb="5">
      <t>ハシグチ</t>
    </rPh>
    <rPh sb="5" eb="6">
      <t>マチ</t>
    </rPh>
    <phoneticPr fontId="4"/>
  </si>
  <si>
    <t>095-844-5515</t>
    <phoneticPr fontId="4"/>
  </si>
  <si>
    <t>熊本県</t>
    <rPh sb="0" eb="3">
      <t>クマモトケン</t>
    </rPh>
    <phoneticPr fontId="4"/>
  </si>
  <si>
    <t>熊本県高次脳機能障害支援センター
（熊本託麻台リハビリテーション病院内）</t>
    <rPh sb="0" eb="3">
      <t>クマモトケン</t>
    </rPh>
    <rPh sb="3" eb="5">
      <t>コウジ</t>
    </rPh>
    <rPh sb="5" eb="6">
      <t>ノウ</t>
    </rPh>
    <rPh sb="6" eb="8">
      <t>キノウ</t>
    </rPh>
    <rPh sb="8" eb="10">
      <t>ショウガイ</t>
    </rPh>
    <rPh sb="10" eb="12">
      <t>シエン</t>
    </rPh>
    <rPh sb="18" eb="20">
      <t>クマモト</t>
    </rPh>
    <rPh sb="20" eb="22">
      <t>タクマ</t>
    </rPh>
    <rPh sb="22" eb="23">
      <t>ダイ</t>
    </rPh>
    <rPh sb="32" eb="35">
      <t>ビョウインナイ</t>
    </rPh>
    <phoneticPr fontId="4"/>
  </si>
  <si>
    <t>862-0924</t>
    <phoneticPr fontId="4"/>
  </si>
  <si>
    <t>熊本市中央区帯山8-2-1</t>
    <rPh sb="3" eb="6">
      <t>チュウオウク</t>
    </rPh>
    <rPh sb="6" eb="8">
      <t>オビヤマ</t>
    </rPh>
    <phoneticPr fontId="4"/>
  </si>
  <si>
    <t>096-381-5142</t>
    <phoneticPr fontId="4"/>
  </si>
  <si>
    <t>大分県</t>
    <rPh sb="0" eb="3">
      <t>オオイタケン</t>
    </rPh>
    <phoneticPr fontId="4"/>
  </si>
  <si>
    <t>農協共済別府リハビリテーションセンター</t>
    <phoneticPr fontId="4"/>
  </si>
  <si>
    <t>874-8611</t>
    <phoneticPr fontId="4"/>
  </si>
  <si>
    <t>別府市大字鶴見字中山田
1026-10</t>
    <phoneticPr fontId="4"/>
  </si>
  <si>
    <t>0977-67-1711</t>
    <phoneticPr fontId="4"/>
  </si>
  <si>
    <t>諏訪の杜病院</t>
    <phoneticPr fontId="4"/>
  </si>
  <si>
    <t>870-1121</t>
    <phoneticPr fontId="4"/>
  </si>
  <si>
    <t xml:space="preserve">大分市大字鴛野118番地の1
</t>
    <rPh sb="0" eb="2">
      <t>オオイタ</t>
    </rPh>
    <phoneticPr fontId="4"/>
  </si>
  <si>
    <t>0570-071277</t>
  </si>
  <si>
    <t>宮崎県</t>
    <rPh sb="0" eb="3">
      <t>ミヤザキケン</t>
    </rPh>
    <phoneticPr fontId="4"/>
  </si>
  <si>
    <t>宮崎県身体障害者相談センター</t>
    <rPh sb="0" eb="3">
      <t>ミヤザキケン</t>
    </rPh>
    <phoneticPr fontId="4"/>
  </si>
  <si>
    <t>880-0032</t>
    <phoneticPr fontId="4"/>
  </si>
  <si>
    <r>
      <t xml:space="preserve">宮崎市霧島1丁目1番地2
</t>
    </r>
    <r>
      <rPr>
        <sz val="10.5"/>
        <rFont val="ＭＳ 明朝"/>
        <family val="1"/>
        <charset val="128"/>
      </rPr>
      <t>（宮崎県総合保健センター内）</t>
    </r>
    <phoneticPr fontId="4"/>
  </si>
  <si>
    <t>0985-29-2556</t>
    <phoneticPr fontId="4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</si>
  <si>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4"/>
  </si>
  <si>
    <t>889-1692</t>
    <phoneticPr fontId="4"/>
  </si>
  <si>
    <t>宮崎市清武町木原5200</t>
    <rPh sb="0" eb="3">
      <t>ミヤザキシ</t>
    </rPh>
    <rPh sb="3" eb="6">
      <t>キヨタケチョウ</t>
    </rPh>
    <rPh sb="6" eb="8">
      <t>キハラ</t>
    </rPh>
    <phoneticPr fontId="4"/>
  </si>
  <si>
    <t>0985-85-1510</t>
    <phoneticPr fontId="4"/>
  </si>
  <si>
    <t>鹿児島県</t>
    <rPh sb="0" eb="4">
      <t>カゴシマケン</t>
    </rPh>
    <phoneticPr fontId="4"/>
  </si>
  <si>
    <t>890-0021</t>
    <phoneticPr fontId="4"/>
  </si>
  <si>
    <t>鹿児島市小野一丁目1番1号</t>
    <rPh sb="4" eb="6">
      <t>オノ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</si>
  <si>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099-228-9568</t>
    <phoneticPr fontId="4"/>
  </si>
  <si>
    <t>沖縄県</t>
    <rPh sb="0" eb="2">
      <t>オキナワ</t>
    </rPh>
    <rPh sb="2" eb="3">
      <t>ケン</t>
    </rPh>
    <phoneticPr fontId="4"/>
  </si>
  <si>
    <t>沖縄リハビリテーションセンター病院</t>
    <phoneticPr fontId="4"/>
  </si>
  <si>
    <t>904-2173</t>
    <phoneticPr fontId="4"/>
  </si>
  <si>
    <t>沖縄市比屋根2-15-1</t>
  </si>
  <si>
    <t>098-982-1777</t>
    <phoneticPr fontId="4"/>
  </si>
  <si>
    <t>平安病院</t>
    <phoneticPr fontId="4"/>
  </si>
  <si>
    <t>901-2111</t>
    <phoneticPr fontId="4"/>
  </si>
  <si>
    <t>浦添市字経塚346</t>
    <phoneticPr fontId="4"/>
  </si>
  <si>
    <t>098-877-6467</t>
    <phoneticPr fontId="4"/>
  </si>
  <si>
    <t>全国高次脳機能障害支援普及拠点センター</t>
    <phoneticPr fontId="4"/>
  </si>
  <si>
    <t>名称</t>
    <rPh sb="0" eb="2">
      <t>メイショウ</t>
    </rPh>
    <phoneticPr fontId="10"/>
  </si>
  <si>
    <t>郵便番号</t>
    <rPh sb="0" eb="2">
      <t>ユウビン</t>
    </rPh>
    <rPh sb="2" eb="4">
      <t>バンゴウ</t>
    </rPh>
    <phoneticPr fontId="15"/>
  </si>
  <si>
    <t>住所</t>
    <rPh sb="0" eb="2">
      <t>ジュウショ</t>
    </rPh>
    <phoneticPr fontId="15"/>
  </si>
  <si>
    <t>電話番号</t>
    <rPh sb="0" eb="2">
      <t>デンワ</t>
    </rPh>
    <rPh sb="2" eb="4">
      <t>バンゴウ</t>
    </rPh>
    <phoneticPr fontId="15"/>
  </si>
  <si>
    <t>国立障害者リハビリテーションセンター</t>
    <rPh sb="0" eb="2">
      <t>コクリツ</t>
    </rPh>
    <rPh sb="2" eb="5">
      <t>ショウガイシャ</t>
    </rPh>
    <phoneticPr fontId="15"/>
  </si>
  <si>
    <t>359-8555</t>
  </si>
  <si>
    <t>埼玉県所沢市並木4-1</t>
    <rPh sb="0" eb="3">
      <t>サイタマケン</t>
    </rPh>
    <rPh sb="3" eb="4">
      <t>トコロ</t>
    </rPh>
    <rPh sb="4" eb="5">
      <t>サワ</t>
    </rPh>
    <rPh sb="5" eb="6">
      <t>シ</t>
    </rPh>
    <rPh sb="6" eb="8">
      <t>ナミキ</t>
    </rPh>
    <phoneticPr fontId="15"/>
  </si>
  <si>
    <t>04-2995-3100</t>
  </si>
  <si>
    <t>春日部厚生病院</t>
    <phoneticPr fontId="2"/>
  </si>
  <si>
    <t>霞ヶ関南病院</t>
    <phoneticPr fontId="4"/>
  </si>
  <si>
    <t>埼玉県済生会鴻巣病院</t>
    <phoneticPr fontId="4"/>
  </si>
  <si>
    <t>344-0063</t>
    <phoneticPr fontId="2"/>
  </si>
  <si>
    <t>春日部市緑町6-11-48</t>
    <phoneticPr fontId="2"/>
  </si>
  <si>
    <t>080-8181-4148</t>
    <phoneticPr fontId="2"/>
  </si>
  <si>
    <t>350-1173</t>
    <phoneticPr fontId="2"/>
  </si>
  <si>
    <t>川越市安比奈新田283-1</t>
    <phoneticPr fontId="2"/>
  </si>
  <si>
    <t>365-0073</t>
    <phoneticPr fontId="2"/>
  </si>
  <si>
    <t>鴻巣市八幡田849</t>
    <phoneticPr fontId="2"/>
  </si>
  <si>
    <t>048-596-2221</t>
    <phoneticPr fontId="2"/>
  </si>
  <si>
    <t>049-232-1313</t>
    <phoneticPr fontId="2"/>
  </si>
  <si>
    <t>019-2492</t>
    <phoneticPr fontId="4"/>
  </si>
  <si>
    <t>株式会社FantaG　相談支援事業所ふぁんた</t>
    <rPh sb="0" eb="4">
      <t>カブシキガイシャ</t>
    </rPh>
    <rPh sb="11" eb="13">
      <t>ソウダン</t>
    </rPh>
    <rPh sb="13" eb="15">
      <t>シエン</t>
    </rPh>
    <rPh sb="15" eb="18">
      <t>ジギョウショ</t>
    </rPh>
    <phoneticPr fontId="1"/>
  </si>
  <si>
    <t>418-0077</t>
  </si>
  <si>
    <t>富士宮市東町18ｰ6</t>
    <rPh sb="0" eb="4">
      <t>フジノミヤシ</t>
    </rPh>
    <rPh sb="4" eb="6">
      <t>ヒガシマチ</t>
    </rPh>
    <phoneticPr fontId="1"/>
  </si>
  <si>
    <t>0544-66-5251</t>
  </si>
  <si>
    <t>0952-34-3293</t>
    <phoneticPr fontId="4"/>
  </si>
  <si>
    <t>鹿児島県高次脳機能障害者支援センター　　　　　　　　　（鹿児島県精神保健福祉センター内）</t>
    <rPh sb="0" eb="3">
      <t>カゴシマ</t>
    </rPh>
    <rPh sb="4" eb="6">
      <t>コウジ</t>
    </rPh>
    <rPh sb="6" eb="7">
      <t>ノウ</t>
    </rPh>
    <rPh sb="7" eb="9">
      <t>キノウ</t>
    </rPh>
    <rPh sb="9" eb="12">
      <t>ショウガイシャ</t>
    </rPh>
    <rPh sb="12" eb="14">
      <t>シエン</t>
    </rPh>
    <rPh sb="28" eb="32">
      <t>カゴシマケン</t>
    </rPh>
    <rPh sb="32" eb="34">
      <t>セイシン</t>
    </rPh>
    <rPh sb="34" eb="36">
      <t>ホケン</t>
    </rPh>
    <rPh sb="36" eb="38">
      <t>フクシ</t>
    </rPh>
    <rPh sb="42" eb="43">
      <t>ナイ</t>
    </rPh>
    <phoneticPr fontId="4"/>
  </si>
  <si>
    <t>849-0921</t>
    <phoneticPr fontId="4"/>
  </si>
  <si>
    <t>佐賀市高木瀬西3丁目3-16-1</t>
    <rPh sb="0" eb="3">
      <t>サガシ</t>
    </rPh>
    <rPh sb="3" eb="6">
      <t>タカキセ</t>
    </rPh>
    <rPh sb="6" eb="7">
      <t>ニシ</t>
    </rPh>
    <rPh sb="8" eb="10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</si>
</sst>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Meiryo UI"/>
      <family val="2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BIZ UD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11"/>
      <name val="ＭＳ 明朝"/>
      <family val="1"/>
    </font>
    <font>
      <sz val="6"/>
      <name val="ＭＳ Ｐゴシック"/>
      <family val="3"/>
    </font>
    <font>
      <sz val="9"/>
      <name val="ＭＳ Ｐゴシック"/>
      <family val="3"/>
    </font>
    <font>
      <sz val="11"/>
      <color theme="1"/>
      <name val="ＭＳ 明朝"/>
      <family val="1"/>
    </font>
    <font>
      <sz val="9"/>
      <name val="ＭＳ Ｐゴシック"/>
      <family val="3"/>
      <charset val="128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98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wrapText="1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6" xfId="1" applyFont="1" applyBorder="1" applyAlignment="1">
      <alignment vertical="center" wrapText="1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vertical="center" wrapText="1"/>
    </xf>
    <xf numFmtId="0" fontId="1" fillId="0" borderId="0" xfId="1"/>
    <xf numFmtId="0" fontId="6" fillId="0" borderId="9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 wrapText="1"/>
    </xf>
    <xf numFmtId="0" fontId="9" fillId="0" borderId="0" xfId="2" applyFont="1" applyAlignment="1" applyProtection="1"/>
    <xf numFmtId="0" fontId="6" fillId="0" borderId="11" xfId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vertical="center" wrapText="1"/>
    </xf>
    <xf numFmtId="0" fontId="11" fillId="0" borderId="10" xfId="1" applyFont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6" xfId="1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7" xfId="3" applyFont="1" applyBorder="1" applyAlignment="1">
      <alignment horizontal="center" vertical="center"/>
    </xf>
    <xf numFmtId="0" fontId="6" fillId="0" borderId="9" xfId="3" applyFont="1" applyBorder="1" applyAlignment="1">
      <alignment vertical="center" wrapText="1"/>
    </xf>
    <xf numFmtId="0" fontId="6" fillId="0" borderId="10" xfId="3" applyFont="1" applyBorder="1" applyAlignment="1">
      <alignment horizontal="left" vertical="center" wrapText="1"/>
    </xf>
    <xf numFmtId="0" fontId="14" fillId="0" borderId="9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justify" vertical="center"/>
    </xf>
    <xf numFmtId="0" fontId="14" fillId="0" borderId="10" xfId="3" applyFont="1" applyBorder="1" applyAlignment="1">
      <alignment vertical="center"/>
    </xf>
    <xf numFmtId="0" fontId="16" fillId="0" borderId="0" xfId="1" applyFont="1" applyAlignment="1">
      <alignment horizontal="left" wrapText="1"/>
    </xf>
    <xf numFmtId="0" fontId="17" fillId="0" borderId="9" xfId="3" applyFont="1" applyBorder="1" applyAlignment="1">
      <alignment horizontal="center" vertical="center" wrapText="1"/>
    </xf>
    <xf numFmtId="0" fontId="17" fillId="0" borderId="9" xfId="3" applyFont="1" applyBorder="1" applyAlignment="1">
      <alignment horizontal="justify" vertical="center"/>
    </xf>
    <xf numFmtId="0" fontId="17" fillId="0" borderId="10" xfId="3" applyFont="1" applyBorder="1" applyAlignment="1">
      <alignment vertical="center"/>
    </xf>
    <xf numFmtId="0" fontId="13" fillId="0" borderId="0" xfId="1" applyFont="1" applyAlignment="1">
      <alignment horizontal="left" wrapText="1"/>
    </xf>
    <xf numFmtId="0" fontId="18" fillId="0" borderId="0" xfId="1" applyFont="1" applyAlignment="1">
      <alignment horizontal="left" wrapText="1"/>
    </xf>
    <xf numFmtId="0" fontId="6" fillId="0" borderId="9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justify" vertical="center"/>
    </xf>
    <xf numFmtId="0" fontId="6" fillId="0" borderId="10" xfId="3" applyFont="1" applyBorder="1" applyAlignment="1">
      <alignment vertical="center"/>
    </xf>
    <xf numFmtId="0" fontId="19" fillId="0" borderId="10" xfId="3" applyFont="1" applyBorder="1" applyAlignment="1">
      <alignment vertical="center" wrapText="1"/>
    </xf>
    <xf numFmtId="0" fontId="20" fillId="0" borderId="10" xfId="3" applyFont="1" applyBorder="1" applyAlignment="1">
      <alignment vertical="center" wrapText="1"/>
    </xf>
    <xf numFmtId="0" fontId="1" fillId="0" borderId="0" xfId="1" applyAlignment="1">
      <alignment horizont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vertical="center" wrapText="1"/>
    </xf>
    <xf numFmtId="0" fontId="11" fillId="0" borderId="9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1" fillId="0" borderId="0" xfId="1" applyAlignment="1">
      <alignment horizontal="left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5" xfId="1" applyFont="1" applyBorder="1" applyAlignment="1">
      <alignment vertical="center"/>
    </xf>
    <xf numFmtId="0" fontId="14" fillId="0" borderId="16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9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justify" vertical="center"/>
    </xf>
    <xf numFmtId="0" fontId="6" fillId="0" borderId="10" xfId="3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7" fillId="0" borderId="7" xfId="3" applyFont="1" applyBorder="1" applyAlignment="1">
      <alignment horizontal="left" vertical="center" wrapText="1"/>
    </xf>
    <xf numFmtId="0" fontId="17" fillId="0" borderId="8" xfId="3" applyFont="1" applyBorder="1" applyAlignment="1">
      <alignment horizontal="left" vertical="center" wrapText="1"/>
    </xf>
    <xf numFmtId="0" fontId="14" fillId="0" borderId="7" xfId="3" applyFont="1" applyBorder="1" applyAlignment="1">
      <alignment horizontal="left" vertical="center" wrapText="1"/>
    </xf>
    <xf numFmtId="0" fontId="14" fillId="0" borderId="8" xfId="3" applyFont="1" applyBorder="1" applyAlignment="1">
      <alignment horizontal="left" vertical="center" wrapText="1"/>
    </xf>
    <xf numFmtId="0" fontId="14" fillId="0" borderId="7" xfId="3" applyFont="1" applyFill="1" applyBorder="1" applyAlignment="1">
      <alignment horizontal="left" vertical="center" wrapText="1"/>
    </xf>
    <xf numFmtId="0" fontId="6" fillId="0" borderId="8" xfId="3" applyFont="1" applyFill="1" applyBorder="1" applyAlignment="1">
      <alignment horizontal="left" vertical="center" wrapText="1"/>
    </xf>
    <xf numFmtId="0" fontId="14" fillId="0" borderId="7" xfId="3" applyFont="1" applyBorder="1" applyAlignment="1">
      <alignment horizontal="left" vertical="center"/>
    </xf>
    <xf numFmtId="0" fontId="14" fillId="0" borderId="8" xfId="3" applyFont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</cellXfs>
  <cellStyles count="4">
    <cellStyle name="ハイパーリンク" xfId="2" builtinId="8"/>
    <cellStyle name="標準" xfId="0" builtinId="0"/>
    <cellStyle name="標準 2" xfId="1" xr:uid="{2DC48541-148A-41A0-8622-95165C31D251}"/>
    <cellStyle name="標準 2 2" xfId="3" xr:uid="{7D23BF7C-F0E1-484F-B778-4664F0042F9D}"/>
  </cellStyles>
  <dxfs count="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numFmt numFmtId="176" formatCode=";;;"/>
      <border>
        <top/>
        <vertical/>
        <horizontal/>
      </border>
    </dxf>
    <dxf>
      <numFmt numFmtId="176" formatCode=";;;"/>
      <border>
        <top/>
        <vertical/>
        <horizontal/>
      </border>
    </dxf>
    <dxf>
      <numFmt numFmtId="176" formatCode=";;;"/>
      <border>
        <top/>
        <vertical/>
        <horizontal/>
      </border>
    </dxf>
    <dxf>
      <numFmt numFmtId="176" formatCode=";;;"/>
      <border>
        <top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1557-B955-4FC8-8214-8B0560DA4B1B}">
  <sheetPr>
    <tabColor rgb="FFFFD9FF"/>
  </sheetPr>
  <dimension ref="A1:K134"/>
  <sheetViews>
    <sheetView tabSelected="1" view="pageBreakPreview" zoomScale="95" zoomScaleNormal="100" zoomScaleSheetLayoutView="95" workbookViewId="0">
      <pane xSplit="1" ySplit="3" topLeftCell="B115" activePane="bottomRight" state="frozen"/>
      <selection pane="topRight" activeCell="B1" sqref="B1"/>
      <selection pane="bottomLeft" activeCell="A4" sqref="A4"/>
      <selection pane="bottomRight" activeCell="F120" sqref="F120"/>
    </sheetView>
  </sheetViews>
  <sheetFormatPr defaultRowHeight="13.2" x14ac:dyDescent="0.2"/>
  <cols>
    <col min="1" max="1" width="4" style="1" bestFit="1" customWidth="1"/>
    <col min="2" max="2" width="13.08984375" style="1" customWidth="1"/>
    <col min="3" max="4" width="22.90625" style="58" customWidth="1"/>
    <col min="5" max="5" width="16.1796875" style="58" customWidth="1"/>
    <col min="6" max="6" width="30.453125" style="15" customWidth="1"/>
    <col min="7" max="7" width="25.08984375" style="15" customWidth="1"/>
    <col min="8" max="8" width="10" style="2" customWidth="1"/>
    <col min="9" max="257" width="8.90625" style="15"/>
    <col min="258" max="258" width="13.08984375" style="15" customWidth="1"/>
    <col min="259" max="260" width="22.90625" style="15" customWidth="1"/>
    <col min="261" max="261" width="16.1796875" style="15" customWidth="1"/>
    <col min="262" max="262" width="30.453125" style="15" customWidth="1"/>
    <col min="263" max="263" width="25.08984375" style="15" bestFit="1" customWidth="1"/>
    <col min="264" max="264" width="10" style="15" customWidth="1"/>
    <col min="265" max="513" width="8.90625" style="15"/>
    <col min="514" max="514" width="13.08984375" style="15" customWidth="1"/>
    <col min="515" max="516" width="22.90625" style="15" customWidth="1"/>
    <col min="517" max="517" width="16.1796875" style="15" customWidth="1"/>
    <col min="518" max="518" width="30.453125" style="15" customWidth="1"/>
    <col min="519" max="519" width="25.08984375" style="15" bestFit="1" customWidth="1"/>
    <col min="520" max="520" width="10" style="15" customWidth="1"/>
    <col min="521" max="769" width="8.90625" style="15"/>
    <col min="770" max="770" width="13.08984375" style="15" customWidth="1"/>
    <col min="771" max="772" width="22.90625" style="15" customWidth="1"/>
    <col min="773" max="773" width="16.1796875" style="15" customWidth="1"/>
    <col min="774" max="774" width="30.453125" style="15" customWidth="1"/>
    <col min="775" max="775" width="25.08984375" style="15" bestFit="1" customWidth="1"/>
    <col min="776" max="776" width="10" style="15" customWidth="1"/>
    <col min="777" max="1025" width="8.90625" style="15"/>
    <col min="1026" max="1026" width="13.08984375" style="15" customWidth="1"/>
    <col min="1027" max="1028" width="22.90625" style="15" customWidth="1"/>
    <col min="1029" max="1029" width="16.1796875" style="15" customWidth="1"/>
    <col min="1030" max="1030" width="30.453125" style="15" customWidth="1"/>
    <col min="1031" max="1031" width="25.08984375" style="15" bestFit="1" customWidth="1"/>
    <col min="1032" max="1032" width="10" style="15" customWidth="1"/>
    <col min="1033" max="1281" width="8.90625" style="15"/>
    <col min="1282" max="1282" width="13.08984375" style="15" customWidth="1"/>
    <col min="1283" max="1284" width="22.90625" style="15" customWidth="1"/>
    <col min="1285" max="1285" width="16.1796875" style="15" customWidth="1"/>
    <col min="1286" max="1286" width="30.453125" style="15" customWidth="1"/>
    <col min="1287" max="1287" width="25.08984375" style="15" bestFit="1" customWidth="1"/>
    <col min="1288" max="1288" width="10" style="15" customWidth="1"/>
    <col min="1289" max="1537" width="8.90625" style="15"/>
    <col min="1538" max="1538" width="13.08984375" style="15" customWidth="1"/>
    <col min="1539" max="1540" width="22.90625" style="15" customWidth="1"/>
    <col min="1541" max="1541" width="16.1796875" style="15" customWidth="1"/>
    <col min="1542" max="1542" width="30.453125" style="15" customWidth="1"/>
    <col min="1543" max="1543" width="25.08984375" style="15" bestFit="1" customWidth="1"/>
    <col min="1544" max="1544" width="10" style="15" customWidth="1"/>
    <col min="1545" max="1793" width="8.90625" style="15"/>
    <col min="1794" max="1794" width="13.08984375" style="15" customWidth="1"/>
    <col min="1795" max="1796" width="22.90625" style="15" customWidth="1"/>
    <col min="1797" max="1797" width="16.1796875" style="15" customWidth="1"/>
    <col min="1798" max="1798" width="30.453125" style="15" customWidth="1"/>
    <col min="1799" max="1799" width="25.08984375" style="15" bestFit="1" customWidth="1"/>
    <col min="1800" max="1800" width="10" style="15" customWidth="1"/>
    <col min="1801" max="2049" width="8.90625" style="15"/>
    <col min="2050" max="2050" width="13.08984375" style="15" customWidth="1"/>
    <col min="2051" max="2052" width="22.90625" style="15" customWidth="1"/>
    <col min="2053" max="2053" width="16.1796875" style="15" customWidth="1"/>
    <col min="2054" max="2054" width="30.453125" style="15" customWidth="1"/>
    <col min="2055" max="2055" width="25.08984375" style="15" bestFit="1" customWidth="1"/>
    <col min="2056" max="2056" width="10" style="15" customWidth="1"/>
    <col min="2057" max="2305" width="8.90625" style="15"/>
    <col min="2306" max="2306" width="13.08984375" style="15" customWidth="1"/>
    <col min="2307" max="2308" width="22.90625" style="15" customWidth="1"/>
    <col min="2309" max="2309" width="16.1796875" style="15" customWidth="1"/>
    <col min="2310" max="2310" width="30.453125" style="15" customWidth="1"/>
    <col min="2311" max="2311" width="25.08984375" style="15" bestFit="1" customWidth="1"/>
    <col min="2312" max="2312" width="10" style="15" customWidth="1"/>
    <col min="2313" max="2561" width="8.90625" style="15"/>
    <col min="2562" max="2562" width="13.08984375" style="15" customWidth="1"/>
    <col min="2563" max="2564" width="22.90625" style="15" customWidth="1"/>
    <col min="2565" max="2565" width="16.1796875" style="15" customWidth="1"/>
    <col min="2566" max="2566" width="30.453125" style="15" customWidth="1"/>
    <col min="2567" max="2567" width="25.08984375" style="15" bestFit="1" customWidth="1"/>
    <col min="2568" max="2568" width="10" style="15" customWidth="1"/>
    <col min="2569" max="2817" width="8.90625" style="15"/>
    <col min="2818" max="2818" width="13.08984375" style="15" customWidth="1"/>
    <col min="2819" max="2820" width="22.90625" style="15" customWidth="1"/>
    <col min="2821" max="2821" width="16.1796875" style="15" customWidth="1"/>
    <col min="2822" max="2822" width="30.453125" style="15" customWidth="1"/>
    <col min="2823" max="2823" width="25.08984375" style="15" bestFit="1" customWidth="1"/>
    <col min="2824" max="2824" width="10" style="15" customWidth="1"/>
    <col min="2825" max="3073" width="8.90625" style="15"/>
    <col min="3074" max="3074" width="13.08984375" style="15" customWidth="1"/>
    <col min="3075" max="3076" width="22.90625" style="15" customWidth="1"/>
    <col min="3077" max="3077" width="16.1796875" style="15" customWidth="1"/>
    <col min="3078" max="3078" width="30.453125" style="15" customWidth="1"/>
    <col min="3079" max="3079" width="25.08984375" style="15" bestFit="1" customWidth="1"/>
    <col min="3080" max="3080" width="10" style="15" customWidth="1"/>
    <col min="3081" max="3329" width="8.90625" style="15"/>
    <col min="3330" max="3330" width="13.08984375" style="15" customWidth="1"/>
    <col min="3331" max="3332" width="22.90625" style="15" customWidth="1"/>
    <col min="3333" max="3333" width="16.1796875" style="15" customWidth="1"/>
    <col min="3334" max="3334" width="30.453125" style="15" customWidth="1"/>
    <col min="3335" max="3335" width="25.08984375" style="15" bestFit="1" customWidth="1"/>
    <col min="3336" max="3336" width="10" style="15" customWidth="1"/>
    <col min="3337" max="3585" width="8.90625" style="15"/>
    <col min="3586" max="3586" width="13.08984375" style="15" customWidth="1"/>
    <col min="3587" max="3588" width="22.90625" style="15" customWidth="1"/>
    <col min="3589" max="3589" width="16.1796875" style="15" customWidth="1"/>
    <col min="3590" max="3590" width="30.453125" style="15" customWidth="1"/>
    <col min="3591" max="3591" width="25.08984375" style="15" bestFit="1" customWidth="1"/>
    <col min="3592" max="3592" width="10" style="15" customWidth="1"/>
    <col min="3593" max="3841" width="8.90625" style="15"/>
    <col min="3842" max="3842" width="13.08984375" style="15" customWidth="1"/>
    <col min="3843" max="3844" width="22.90625" style="15" customWidth="1"/>
    <col min="3845" max="3845" width="16.1796875" style="15" customWidth="1"/>
    <col min="3846" max="3846" width="30.453125" style="15" customWidth="1"/>
    <col min="3847" max="3847" width="25.08984375" style="15" bestFit="1" customWidth="1"/>
    <col min="3848" max="3848" width="10" style="15" customWidth="1"/>
    <col min="3849" max="4097" width="8.90625" style="15"/>
    <col min="4098" max="4098" width="13.08984375" style="15" customWidth="1"/>
    <col min="4099" max="4100" width="22.90625" style="15" customWidth="1"/>
    <col min="4101" max="4101" width="16.1796875" style="15" customWidth="1"/>
    <col min="4102" max="4102" width="30.453125" style="15" customWidth="1"/>
    <col min="4103" max="4103" width="25.08984375" style="15" bestFit="1" customWidth="1"/>
    <col min="4104" max="4104" width="10" style="15" customWidth="1"/>
    <col min="4105" max="4353" width="8.90625" style="15"/>
    <col min="4354" max="4354" width="13.08984375" style="15" customWidth="1"/>
    <col min="4355" max="4356" width="22.90625" style="15" customWidth="1"/>
    <col min="4357" max="4357" width="16.1796875" style="15" customWidth="1"/>
    <col min="4358" max="4358" width="30.453125" style="15" customWidth="1"/>
    <col min="4359" max="4359" width="25.08984375" style="15" bestFit="1" customWidth="1"/>
    <col min="4360" max="4360" width="10" style="15" customWidth="1"/>
    <col min="4361" max="4609" width="8.90625" style="15"/>
    <col min="4610" max="4610" width="13.08984375" style="15" customWidth="1"/>
    <col min="4611" max="4612" width="22.90625" style="15" customWidth="1"/>
    <col min="4613" max="4613" width="16.1796875" style="15" customWidth="1"/>
    <col min="4614" max="4614" width="30.453125" style="15" customWidth="1"/>
    <col min="4615" max="4615" width="25.08984375" style="15" bestFit="1" customWidth="1"/>
    <col min="4616" max="4616" width="10" style="15" customWidth="1"/>
    <col min="4617" max="4865" width="8.90625" style="15"/>
    <col min="4866" max="4866" width="13.08984375" style="15" customWidth="1"/>
    <col min="4867" max="4868" width="22.90625" style="15" customWidth="1"/>
    <col min="4869" max="4869" width="16.1796875" style="15" customWidth="1"/>
    <col min="4870" max="4870" width="30.453125" style="15" customWidth="1"/>
    <col min="4871" max="4871" width="25.08984375" style="15" bestFit="1" customWidth="1"/>
    <col min="4872" max="4872" width="10" style="15" customWidth="1"/>
    <col min="4873" max="5121" width="8.90625" style="15"/>
    <col min="5122" max="5122" width="13.08984375" style="15" customWidth="1"/>
    <col min="5123" max="5124" width="22.90625" style="15" customWidth="1"/>
    <col min="5125" max="5125" width="16.1796875" style="15" customWidth="1"/>
    <col min="5126" max="5126" width="30.453125" style="15" customWidth="1"/>
    <col min="5127" max="5127" width="25.08984375" style="15" bestFit="1" customWidth="1"/>
    <col min="5128" max="5128" width="10" style="15" customWidth="1"/>
    <col min="5129" max="5377" width="8.90625" style="15"/>
    <col min="5378" max="5378" width="13.08984375" style="15" customWidth="1"/>
    <col min="5379" max="5380" width="22.90625" style="15" customWidth="1"/>
    <col min="5381" max="5381" width="16.1796875" style="15" customWidth="1"/>
    <col min="5382" max="5382" width="30.453125" style="15" customWidth="1"/>
    <col min="5383" max="5383" width="25.08984375" style="15" bestFit="1" customWidth="1"/>
    <col min="5384" max="5384" width="10" style="15" customWidth="1"/>
    <col min="5385" max="5633" width="8.90625" style="15"/>
    <col min="5634" max="5634" width="13.08984375" style="15" customWidth="1"/>
    <col min="5635" max="5636" width="22.90625" style="15" customWidth="1"/>
    <col min="5637" max="5637" width="16.1796875" style="15" customWidth="1"/>
    <col min="5638" max="5638" width="30.453125" style="15" customWidth="1"/>
    <col min="5639" max="5639" width="25.08984375" style="15" bestFit="1" customWidth="1"/>
    <col min="5640" max="5640" width="10" style="15" customWidth="1"/>
    <col min="5641" max="5889" width="8.90625" style="15"/>
    <col min="5890" max="5890" width="13.08984375" style="15" customWidth="1"/>
    <col min="5891" max="5892" width="22.90625" style="15" customWidth="1"/>
    <col min="5893" max="5893" width="16.1796875" style="15" customWidth="1"/>
    <col min="5894" max="5894" width="30.453125" style="15" customWidth="1"/>
    <col min="5895" max="5895" width="25.08984375" style="15" bestFit="1" customWidth="1"/>
    <col min="5896" max="5896" width="10" style="15" customWidth="1"/>
    <col min="5897" max="6145" width="8.90625" style="15"/>
    <col min="6146" max="6146" width="13.08984375" style="15" customWidth="1"/>
    <col min="6147" max="6148" width="22.90625" style="15" customWidth="1"/>
    <col min="6149" max="6149" width="16.1796875" style="15" customWidth="1"/>
    <col min="6150" max="6150" width="30.453125" style="15" customWidth="1"/>
    <col min="6151" max="6151" width="25.08984375" style="15" bestFit="1" customWidth="1"/>
    <col min="6152" max="6152" width="10" style="15" customWidth="1"/>
    <col min="6153" max="6401" width="8.90625" style="15"/>
    <col min="6402" max="6402" width="13.08984375" style="15" customWidth="1"/>
    <col min="6403" max="6404" width="22.90625" style="15" customWidth="1"/>
    <col min="6405" max="6405" width="16.1796875" style="15" customWidth="1"/>
    <col min="6406" max="6406" width="30.453125" style="15" customWidth="1"/>
    <col min="6407" max="6407" width="25.08984375" style="15" bestFit="1" customWidth="1"/>
    <col min="6408" max="6408" width="10" style="15" customWidth="1"/>
    <col min="6409" max="6657" width="8.90625" style="15"/>
    <col min="6658" max="6658" width="13.08984375" style="15" customWidth="1"/>
    <col min="6659" max="6660" width="22.90625" style="15" customWidth="1"/>
    <col min="6661" max="6661" width="16.1796875" style="15" customWidth="1"/>
    <col min="6662" max="6662" width="30.453125" style="15" customWidth="1"/>
    <col min="6663" max="6663" width="25.08984375" style="15" bestFit="1" customWidth="1"/>
    <col min="6664" max="6664" width="10" style="15" customWidth="1"/>
    <col min="6665" max="6913" width="8.90625" style="15"/>
    <col min="6914" max="6914" width="13.08984375" style="15" customWidth="1"/>
    <col min="6915" max="6916" width="22.90625" style="15" customWidth="1"/>
    <col min="6917" max="6917" width="16.1796875" style="15" customWidth="1"/>
    <col min="6918" max="6918" width="30.453125" style="15" customWidth="1"/>
    <col min="6919" max="6919" width="25.08984375" style="15" bestFit="1" customWidth="1"/>
    <col min="6920" max="6920" width="10" style="15" customWidth="1"/>
    <col min="6921" max="7169" width="8.90625" style="15"/>
    <col min="7170" max="7170" width="13.08984375" style="15" customWidth="1"/>
    <col min="7171" max="7172" width="22.90625" style="15" customWidth="1"/>
    <col min="7173" max="7173" width="16.1796875" style="15" customWidth="1"/>
    <col min="7174" max="7174" width="30.453125" style="15" customWidth="1"/>
    <col min="7175" max="7175" width="25.08984375" style="15" bestFit="1" customWidth="1"/>
    <col min="7176" max="7176" width="10" style="15" customWidth="1"/>
    <col min="7177" max="7425" width="8.90625" style="15"/>
    <col min="7426" max="7426" width="13.08984375" style="15" customWidth="1"/>
    <col min="7427" max="7428" width="22.90625" style="15" customWidth="1"/>
    <col min="7429" max="7429" width="16.1796875" style="15" customWidth="1"/>
    <col min="7430" max="7430" width="30.453125" style="15" customWidth="1"/>
    <col min="7431" max="7431" width="25.08984375" style="15" bestFit="1" customWidth="1"/>
    <col min="7432" max="7432" width="10" style="15" customWidth="1"/>
    <col min="7433" max="7681" width="8.90625" style="15"/>
    <col min="7682" max="7682" width="13.08984375" style="15" customWidth="1"/>
    <col min="7683" max="7684" width="22.90625" style="15" customWidth="1"/>
    <col min="7685" max="7685" width="16.1796875" style="15" customWidth="1"/>
    <col min="7686" max="7686" width="30.453125" style="15" customWidth="1"/>
    <col min="7687" max="7687" width="25.08984375" style="15" bestFit="1" customWidth="1"/>
    <col min="7688" max="7688" width="10" style="15" customWidth="1"/>
    <col min="7689" max="7937" width="8.90625" style="15"/>
    <col min="7938" max="7938" width="13.08984375" style="15" customWidth="1"/>
    <col min="7939" max="7940" width="22.90625" style="15" customWidth="1"/>
    <col min="7941" max="7941" width="16.1796875" style="15" customWidth="1"/>
    <col min="7942" max="7942" width="30.453125" style="15" customWidth="1"/>
    <col min="7943" max="7943" width="25.08984375" style="15" bestFit="1" customWidth="1"/>
    <col min="7944" max="7944" width="10" style="15" customWidth="1"/>
    <col min="7945" max="8193" width="8.90625" style="15"/>
    <col min="8194" max="8194" width="13.08984375" style="15" customWidth="1"/>
    <col min="8195" max="8196" width="22.90625" style="15" customWidth="1"/>
    <col min="8197" max="8197" width="16.1796875" style="15" customWidth="1"/>
    <col min="8198" max="8198" width="30.453125" style="15" customWidth="1"/>
    <col min="8199" max="8199" width="25.08984375" style="15" bestFit="1" customWidth="1"/>
    <col min="8200" max="8200" width="10" style="15" customWidth="1"/>
    <col min="8201" max="8449" width="8.90625" style="15"/>
    <col min="8450" max="8450" width="13.08984375" style="15" customWidth="1"/>
    <col min="8451" max="8452" width="22.90625" style="15" customWidth="1"/>
    <col min="8453" max="8453" width="16.1796875" style="15" customWidth="1"/>
    <col min="8454" max="8454" width="30.453125" style="15" customWidth="1"/>
    <col min="8455" max="8455" width="25.08984375" style="15" bestFit="1" customWidth="1"/>
    <col min="8456" max="8456" width="10" style="15" customWidth="1"/>
    <col min="8457" max="8705" width="8.90625" style="15"/>
    <col min="8706" max="8706" width="13.08984375" style="15" customWidth="1"/>
    <col min="8707" max="8708" width="22.90625" style="15" customWidth="1"/>
    <col min="8709" max="8709" width="16.1796875" style="15" customWidth="1"/>
    <col min="8710" max="8710" width="30.453125" style="15" customWidth="1"/>
    <col min="8711" max="8711" width="25.08984375" style="15" bestFit="1" customWidth="1"/>
    <col min="8712" max="8712" width="10" style="15" customWidth="1"/>
    <col min="8713" max="8961" width="8.90625" style="15"/>
    <col min="8962" max="8962" width="13.08984375" style="15" customWidth="1"/>
    <col min="8963" max="8964" width="22.90625" style="15" customWidth="1"/>
    <col min="8965" max="8965" width="16.1796875" style="15" customWidth="1"/>
    <col min="8966" max="8966" width="30.453125" style="15" customWidth="1"/>
    <col min="8967" max="8967" width="25.08984375" style="15" bestFit="1" customWidth="1"/>
    <col min="8968" max="8968" width="10" style="15" customWidth="1"/>
    <col min="8969" max="9217" width="8.90625" style="15"/>
    <col min="9218" max="9218" width="13.08984375" style="15" customWidth="1"/>
    <col min="9219" max="9220" width="22.90625" style="15" customWidth="1"/>
    <col min="9221" max="9221" width="16.1796875" style="15" customWidth="1"/>
    <col min="9222" max="9222" width="30.453125" style="15" customWidth="1"/>
    <col min="9223" max="9223" width="25.08984375" style="15" bestFit="1" customWidth="1"/>
    <col min="9224" max="9224" width="10" style="15" customWidth="1"/>
    <col min="9225" max="9473" width="8.90625" style="15"/>
    <col min="9474" max="9474" width="13.08984375" style="15" customWidth="1"/>
    <col min="9475" max="9476" width="22.90625" style="15" customWidth="1"/>
    <col min="9477" max="9477" width="16.1796875" style="15" customWidth="1"/>
    <col min="9478" max="9478" width="30.453125" style="15" customWidth="1"/>
    <col min="9479" max="9479" width="25.08984375" style="15" bestFit="1" customWidth="1"/>
    <col min="9480" max="9480" width="10" style="15" customWidth="1"/>
    <col min="9481" max="9729" width="8.90625" style="15"/>
    <col min="9730" max="9730" width="13.08984375" style="15" customWidth="1"/>
    <col min="9731" max="9732" width="22.90625" style="15" customWidth="1"/>
    <col min="9733" max="9733" width="16.1796875" style="15" customWidth="1"/>
    <col min="9734" max="9734" width="30.453125" style="15" customWidth="1"/>
    <col min="9735" max="9735" width="25.08984375" style="15" bestFit="1" customWidth="1"/>
    <col min="9736" max="9736" width="10" style="15" customWidth="1"/>
    <col min="9737" max="9985" width="8.90625" style="15"/>
    <col min="9986" max="9986" width="13.08984375" style="15" customWidth="1"/>
    <col min="9987" max="9988" width="22.90625" style="15" customWidth="1"/>
    <col min="9989" max="9989" width="16.1796875" style="15" customWidth="1"/>
    <col min="9990" max="9990" width="30.453125" style="15" customWidth="1"/>
    <col min="9991" max="9991" width="25.08984375" style="15" bestFit="1" customWidth="1"/>
    <col min="9992" max="9992" width="10" style="15" customWidth="1"/>
    <col min="9993" max="10241" width="8.90625" style="15"/>
    <col min="10242" max="10242" width="13.08984375" style="15" customWidth="1"/>
    <col min="10243" max="10244" width="22.90625" style="15" customWidth="1"/>
    <col min="10245" max="10245" width="16.1796875" style="15" customWidth="1"/>
    <col min="10246" max="10246" width="30.453125" style="15" customWidth="1"/>
    <col min="10247" max="10247" width="25.08984375" style="15" bestFit="1" customWidth="1"/>
    <col min="10248" max="10248" width="10" style="15" customWidth="1"/>
    <col min="10249" max="10497" width="8.90625" style="15"/>
    <col min="10498" max="10498" width="13.08984375" style="15" customWidth="1"/>
    <col min="10499" max="10500" width="22.90625" style="15" customWidth="1"/>
    <col min="10501" max="10501" width="16.1796875" style="15" customWidth="1"/>
    <col min="10502" max="10502" width="30.453125" style="15" customWidth="1"/>
    <col min="10503" max="10503" width="25.08984375" style="15" bestFit="1" customWidth="1"/>
    <col min="10504" max="10504" width="10" style="15" customWidth="1"/>
    <col min="10505" max="10753" width="8.90625" style="15"/>
    <col min="10754" max="10754" width="13.08984375" style="15" customWidth="1"/>
    <col min="10755" max="10756" width="22.90625" style="15" customWidth="1"/>
    <col min="10757" max="10757" width="16.1796875" style="15" customWidth="1"/>
    <col min="10758" max="10758" width="30.453125" style="15" customWidth="1"/>
    <col min="10759" max="10759" width="25.08984375" style="15" bestFit="1" customWidth="1"/>
    <col min="10760" max="10760" width="10" style="15" customWidth="1"/>
    <col min="10761" max="11009" width="8.90625" style="15"/>
    <col min="11010" max="11010" width="13.08984375" style="15" customWidth="1"/>
    <col min="11011" max="11012" width="22.90625" style="15" customWidth="1"/>
    <col min="11013" max="11013" width="16.1796875" style="15" customWidth="1"/>
    <col min="11014" max="11014" width="30.453125" style="15" customWidth="1"/>
    <col min="11015" max="11015" width="25.08984375" style="15" bestFit="1" customWidth="1"/>
    <col min="11016" max="11016" width="10" style="15" customWidth="1"/>
    <col min="11017" max="11265" width="8.90625" style="15"/>
    <col min="11266" max="11266" width="13.08984375" style="15" customWidth="1"/>
    <col min="11267" max="11268" width="22.90625" style="15" customWidth="1"/>
    <col min="11269" max="11269" width="16.1796875" style="15" customWidth="1"/>
    <col min="11270" max="11270" width="30.453125" style="15" customWidth="1"/>
    <col min="11271" max="11271" width="25.08984375" style="15" bestFit="1" customWidth="1"/>
    <col min="11272" max="11272" width="10" style="15" customWidth="1"/>
    <col min="11273" max="11521" width="8.90625" style="15"/>
    <col min="11522" max="11522" width="13.08984375" style="15" customWidth="1"/>
    <col min="11523" max="11524" width="22.90625" style="15" customWidth="1"/>
    <col min="11525" max="11525" width="16.1796875" style="15" customWidth="1"/>
    <col min="11526" max="11526" width="30.453125" style="15" customWidth="1"/>
    <col min="11527" max="11527" width="25.08984375" style="15" bestFit="1" customWidth="1"/>
    <col min="11528" max="11528" width="10" style="15" customWidth="1"/>
    <col min="11529" max="11777" width="8.90625" style="15"/>
    <col min="11778" max="11778" width="13.08984375" style="15" customWidth="1"/>
    <col min="11779" max="11780" width="22.90625" style="15" customWidth="1"/>
    <col min="11781" max="11781" width="16.1796875" style="15" customWidth="1"/>
    <col min="11782" max="11782" width="30.453125" style="15" customWidth="1"/>
    <col min="11783" max="11783" width="25.08984375" style="15" bestFit="1" customWidth="1"/>
    <col min="11784" max="11784" width="10" style="15" customWidth="1"/>
    <col min="11785" max="12033" width="8.90625" style="15"/>
    <col min="12034" max="12034" width="13.08984375" style="15" customWidth="1"/>
    <col min="12035" max="12036" width="22.90625" style="15" customWidth="1"/>
    <col min="12037" max="12037" width="16.1796875" style="15" customWidth="1"/>
    <col min="12038" max="12038" width="30.453125" style="15" customWidth="1"/>
    <col min="12039" max="12039" width="25.08984375" style="15" bestFit="1" customWidth="1"/>
    <col min="12040" max="12040" width="10" style="15" customWidth="1"/>
    <col min="12041" max="12289" width="8.90625" style="15"/>
    <col min="12290" max="12290" width="13.08984375" style="15" customWidth="1"/>
    <col min="12291" max="12292" width="22.90625" style="15" customWidth="1"/>
    <col min="12293" max="12293" width="16.1796875" style="15" customWidth="1"/>
    <col min="12294" max="12294" width="30.453125" style="15" customWidth="1"/>
    <col min="12295" max="12295" width="25.08984375" style="15" bestFit="1" customWidth="1"/>
    <col min="12296" max="12296" width="10" style="15" customWidth="1"/>
    <col min="12297" max="12545" width="8.90625" style="15"/>
    <col min="12546" max="12546" width="13.08984375" style="15" customWidth="1"/>
    <col min="12547" max="12548" width="22.90625" style="15" customWidth="1"/>
    <col min="12549" max="12549" width="16.1796875" style="15" customWidth="1"/>
    <col min="12550" max="12550" width="30.453125" style="15" customWidth="1"/>
    <col min="12551" max="12551" width="25.08984375" style="15" bestFit="1" customWidth="1"/>
    <col min="12552" max="12552" width="10" style="15" customWidth="1"/>
    <col min="12553" max="12801" width="8.90625" style="15"/>
    <col min="12802" max="12802" width="13.08984375" style="15" customWidth="1"/>
    <col min="12803" max="12804" width="22.90625" style="15" customWidth="1"/>
    <col min="12805" max="12805" width="16.1796875" style="15" customWidth="1"/>
    <col min="12806" max="12806" width="30.453125" style="15" customWidth="1"/>
    <col min="12807" max="12807" width="25.08984375" style="15" bestFit="1" customWidth="1"/>
    <col min="12808" max="12808" width="10" style="15" customWidth="1"/>
    <col min="12809" max="13057" width="8.90625" style="15"/>
    <col min="13058" max="13058" width="13.08984375" style="15" customWidth="1"/>
    <col min="13059" max="13060" width="22.90625" style="15" customWidth="1"/>
    <col min="13061" max="13061" width="16.1796875" style="15" customWidth="1"/>
    <col min="13062" max="13062" width="30.453125" style="15" customWidth="1"/>
    <col min="13063" max="13063" width="25.08984375" style="15" bestFit="1" customWidth="1"/>
    <col min="13064" max="13064" width="10" style="15" customWidth="1"/>
    <col min="13065" max="13313" width="8.90625" style="15"/>
    <col min="13314" max="13314" width="13.08984375" style="15" customWidth="1"/>
    <col min="13315" max="13316" width="22.90625" style="15" customWidth="1"/>
    <col min="13317" max="13317" width="16.1796875" style="15" customWidth="1"/>
    <col min="13318" max="13318" width="30.453125" style="15" customWidth="1"/>
    <col min="13319" max="13319" width="25.08984375" style="15" bestFit="1" customWidth="1"/>
    <col min="13320" max="13320" width="10" style="15" customWidth="1"/>
    <col min="13321" max="13569" width="8.90625" style="15"/>
    <col min="13570" max="13570" width="13.08984375" style="15" customWidth="1"/>
    <col min="13571" max="13572" width="22.90625" style="15" customWidth="1"/>
    <col min="13573" max="13573" width="16.1796875" style="15" customWidth="1"/>
    <col min="13574" max="13574" width="30.453125" style="15" customWidth="1"/>
    <col min="13575" max="13575" width="25.08984375" style="15" bestFit="1" customWidth="1"/>
    <col min="13576" max="13576" width="10" style="15" customWidth="1"/>
    <col min="13577" max="13825" width="8.90625" style="15"/>
    <col min="13826" max="13826" width="13.08984375" style="15" customWidth="1"/>
    <col min="13827" max="13828" width="22.90625" style="15" customWidth="1"/>
    <col min="13829" max="13829" width="16.1796875" style="15" customWidth="1"/>
    <col min="13830" max="13830" width="30.453125" style="15" customWidth="1"/>
    <col min="13831" max="13831" width="25.08984375" style="15" bestFit="1" customWidth="1"/>
    <col min="13832" max="13832" width="10" style="15" customWidth="1"/>
    <col min="13833" max="14081" width="8.90625" style="15"/>
    <col min="14082" max="14082" width="13.08984375" style="15" customWidth="1"/>
    <col min="14083" max="14084" width="22.90625" style="15" customWidth="1"/>
    <col min="14085" max="14085" width="16.1796875" style="15" customWidth="1"/>
    <col min="14086" max="14086" width="30.453125" style="15" customWidth="1"/>
    <col min="14087" max="14087" width="25.08984375" style="15" bestFit="1" customWidth="1"/>
    <col min="14088" max="14088" width="10" style="15" customWidth="1"/>
    <col min="14089" max="14337" width="8.90625" style="15"/>
    <col min="14338" max="14338" width="13.08984375" style="15" customWidth="1"/>
    <col min="14339" max="14340" width="22.90625" style="15" customWidth="1"/>
    <col min="14341" max="14341" width="16.1796875" style="15" customWidth="1"/>
    <col min="14342" max="14342" width="30.453125" style="15" customWidth="1"/>
    <col min="14343" max="14343" width="25.08984375" style="15" bestFit="1" customWidth="1"/>
    <col min="14344" max="14344" width="10" style="15" customWidth="1"/>
    <col min="14345" max="14593" width="8.90625" style="15"/>
    <col min="14594" max="14594" width="13.08984375" style="15" customWidth="1"/>
    <col min="14595" max="14596" width="22.90625" style="15" customWidth="1"/>
    <col min="14597" max="14597" width="16.1796875" style="15" customWidth="1"/>
    <col min="14598" max="14598" width="30.453125" style="15" customWidth="1"/>
    <col min="14599" max="14599" width="25.08984375" style="15" bestFit="1" customWidth="1"/>
    <col min="14600" max="14600" width="10" style="15" customWidth="1"/>
    <col min="14601" max="14849" width="8.90625" style="15"/>
    <col min="14850" max="14850" width="13.08984375" style="15" customWidth="1"/>
    <col min="14851" max="14852" width="22.90625" style="15" customWidth="1"/>
    <col min="14853" max="14853" width="16.1796875" style="15" customWidth="1"/>
    <col min="14854" max="14854" width="30.453125" style="15" customWidth="1"/>
    <col min="14855" max="14855" width="25.08984375" style="15" bestFit="1" customWidth="1"/>
    <col min="14856" max="14856" width="10" style="15" customWidth="1"/>
    <col min="14857" max="15105" width="8.90625" style="15"/>
    <col min="15106" max="15106" width="13.08984375" style="15" customWidth="1"/>
    <col min="15107" max="15108" width="22.90625" style="15" customWidth="1"/>
    <col min="15109" max="15109" width="16.1796875" style="15" customWidth="1"/>
    <col min="15110" max="15110" width="30.453125" style="15" customWidth="1"/>
    <col min="15111" max="15111" width="25.08984375" style="15" bestFit="1" customWidth="1"/>
    <col min="15112" max="15112" width="10" style="15" customWidth="1"/>
    <col min="15113" max="15361" width="8.90625" style="15"/>
    <col min="15362" max="15362" width="13.08984375" style="15" customWidth="1"/>
    <col min="15363" max="15364" width="22.90625" style="15" customWidth="1"/>
    <col min="15365" max="15365" width="16.1796875" style="15" customWidth="1"/>
    <col min="15366" max="15366" width="30.453125" style="15" customWidth="1"/>
    <col min="15367" max="15367" width="25.08984375" style="15" bestFit="1" customWidth="1"/>
    <col min="15368" max="15368" width="10" style="15" customWidth="1"/>
    <col min="15369" max="15617" width="8.90625" style="15"/>
    <col min="15618" max="15618" width="13.08984375" style="15" customWidth="1"/>
    <col min="15619" max="15620" width="22.90625" style="15" customWidth="1"/>
    <col min="15621" max="15621" width="16.1796875" style="15" customWidth="1"/>
    <col min="15622" max="15622" width="30.453125" style="15" customWidth="1"/>
    <col min="15623" max="15623" width="25.08984375" style="15" bestFit="1" customWidth="1"/>
    <col min="15624" max="15624" width="10" style="15" customWidth="1"/>
    <col min="15625" max="15873" width="8.90625" style="15"/>
    <col min="15874" max="15874" width="13.08984375" style="15" customWidth="1"/>
    <col min="15875" max="15876" width="22.90625" style="15" customWidth="1"/>
    <col min="15877" max="15877" width="16.1796875" style="15" customWidth="1"/>
    <col min="15878" max="15878" width="30.453125" style="15" customWidth="1"/>
    <col min="15879" max="15879" width="25.08984375" style="15" bestFit="1" customWidth="1"/>
    <col min="15880" max="15880" width="10" style="15" customWidth="1"/>
    <col min="15881" max="16129" width="8.90625" style="15"/>
    <col min="16130" max="16130" width="13.08984375" style="15" customWidth="1"/>
    <col min="16131" max="16132" width="22.90625" style="15" customWidth="1"/>
    <col min="16133" max="16133" width="16.1796875" style="15" customWidth="1"/>
    <col min="16134" max="16134" width="30.453125" style="15" customWidth="1"/>
    <col min="16135" max="16135" width="25.08984375" style="15" bestFit="1" customWidth="1"/>
    <col min="16136" max="16136" width="10" style="15" customWidth="1"/>
    <col min="16137" max="16384" width="8.90625" style="15"/>
  </cols>
  <sheetData>
    <row r="1" spans="1:7" ht="31.5" customHeight="1" x14ac:dyDescent="0.2">
      <c r="B1" s="69" t="s">
        <v>0</v>
      </c>
      <c r="C1" s="69"/>
      <c r="D1" s="69"/>
      <c r="E1" s="69"/>
      <c r="F1" s="69"/>
      <c r="G1" s="69"/>
    </row>
    <row r="2" spans="1:7" ht="16.2" x14ac:dyDescent="0.2">
      <c r="B2" s="3"/>
      <c r="C2" s="4"/>
      <c r="D2" s="4"/>
      <c r="E2" s="4"/>
      <c r="F2" s="4"/>
      <c r="G2" s="4"/>
    </row>
    <row r="3" spans="1:7" ht="32.1" customHeight="1" x14ac:dyDescent="0.2">
      <c r="B3" s="5" t="s">
        <v>1</v>
      </c>
      <c r="C3" s="70" t="s">
        <v>2</v>
      </c>
      <c r="D3" s="71"/>
      <c r="E3" s="6" t="s">
        <v>3</v>
      </c>
      <c r="F3" s="6" t="s">
        <v>4</v>
      </c>
      <c r="G3" s="7" t="s">
        <v>5</v>
      </c>
    </row>
    <row r="4" spans="1:7" ht="32.1" customHeight="1" x14ac:dyDescent="0.2">
      <c r="A4" s="8">
        <f>ROW()-3</f>
        <v>1</v>
      </c>
      <c r="B4" s="9" t="s">
        <v>6</v>
      </c>
      <c r="C4" s="72" t="s">
        <v>7</v>
      </c>
      <c r="D4" s="73"/>
      <c r="E4" s="10" t="s">
        <v>8</v>
      </c>
      <c r="F4" s="11" t="s">
        <v>9</v>
      </c>
      <c r="G4" s="12" t="s">
        <v>10</v>
      </c>
    </row>
    <row r="5" spans="1:7" ht="32.1" customHeight="1" x14ac:dyDescent="0.2">
      <c r="A5" s="8">
        <f t="shared" ref="A5:A71" si="0">ROW()-3</f>
        <v>2</v>
      </c>
      <c r="B5" s="9" t="s">
        <v>6</v>
      </c>
      <c r="C5" s="72" t="s">
        <v>11</v>
      </c>
      <c r="D5" s="73"/>
      <c r="E5" s="13" t="s">
        <v>12</v>
      </c>
      <c r="F5" s="14" t="s">
        <v>13</v>
      </c>
      <c r="G5" s="12" t="s">
        <v>14</v>
      </c>
    </row>
    <row r="6" spans="1:7" ht="32.1" customHeight="1" x14ac:dyDescent="0.2">
      <c r="A6" s="8">
        <f t="shared" si="0"/>
        <v>3</v>
      </c>
      <c r="B6" s="9" t="s">
        <v>6</v>
      </c>
      <c r="C6" s="72" t="s">
        <v>15</v>
      </c>
      <c r="D6" s="73"/>
      <c r="E6" s="13" t="s">
        <v>16</v>
      </c>
      <c r="F6" s="14" t="s">
        <v>17</v>
      </c>
      <c r="G6" s="12" t="s">
        <v>18</v>
      </c>
    </row>
    <row r="7" spans="1:7" ht="32.1" customHeight="1" x14ac:dyDescent="0.2">
      <c r="A7" s="8">
        <f t="shared" si="0"/>
        <v>4</v>
      </c>
      <c r="B7" s="9" t="s">
        <v>6</v>
      </c>
      <c r="C7" s="72" t="s">
        <v>19</v>
      </c>
      <c r="D7" s="73"/>
      <c r="E7" s="13" t="s">
        <v>20</v>
      </c>
      <c r="F7" s="14" t="s">
        <v>21</v>
      </c>
      <c r="G7" s="12" t="s">
        <v>22</v>
      </c>
    </row>
    <row r="8" spans="1:7" ht="32.1" customHeight="1" x14ac:dyDescent="0.2">
      <c r="A8" s="8">
        <f t="shared" si="0"/>
        <v>5</v>
      </c>
      <c r="B8" s="9" t="s">
        <v>6</v>
      </c>
      <c r="C8" s="72" t="s">
        <v>23</v>
      </c>
      <c r="D8" s="73"/>
      <c r="E8" s="13" t="s">
        <v>24</v>
      </c>
      <c r="F8" s="14" t="s">
        <v>25</v>
      </c>
      <c r="G8" s="12" t="s">
        <v>26</v>
      </c>
    </row>
    <row r="9" spans="1:7" ht="32.1" customHeight="1" x14ac:dyDescent="0.2">
      <c r="A9" s="8">
        <f t="shared" si="0"/>
        <v>6</v>
      </c>
      <c r="B9" s="9" t="s">
        <v>6</v>
      </c>
      <c r="C9" s="72" t="s">
        <v>27</v>
      </c>
      <c r="D9" s="73"/>
      <c r="E9" s="13" t="s">
        <v>28</v>
      </c>
      <c r="F9" s="14" t="s">
        <v>29</v>
      </c>
      <c r="G9" s="12" t="s">
        <v>30</v>
      </c>
    </row>
    <row r="10" spans="1:7" ht="32.1" customHeight="1" x14ac:dyDescent="0.2">
      <c r="A10" s="8">
        <f t="shared" si="0"/>
        <v>7</v>
      </c>
      <c r="B10" s="9" t="s">
        <v>6</v>
      </c>
      <c r="C10" s="72" t="s">
        <v>31</v>
      </c>
      <c r="D10" s="73"/>
      <c r="E10" s="13" t="s">
        <v>32</v>
      </c>
      <c r="F10" s="14" t="s">
        <v>33</v>
      </c>
      <c r="G10" s="12" t="s">
        <v>34</v>
      </c>
    </row>
    <row r="11" spans="1:7" ht="32.1" customHeight="1" x14ac:dyDescent="0.2">
      <c r="A11" s="8">
        <f t="shared" si="0"/>
        <v>8</v>
      </c>
      <c r="B11" s="9" t="s">
        <v>6</v>
      </c>
      <c r="C11" s="72" t="s">
        <v>35</v>
      </c>
      <c r="D11" s="73"/>
      <c r="E11" s="13" t="s">
        <v>36</v>
      </c>
      <c r="F11" s="14" t="s">
        <v>37</v>
      </c>
      <c r="G11" s="12" t="s">
        <v>38</v>
      </c>
    </row>
    <row r="12" spans="1:7" ht="32.1" customHeight="1" x14ac:dyDescent="0.2">
      <c r="A12" s="8">
        <f t="shared" si="0"/>
        <v>9</v>
      </c>
      <c r="B12" s="9" t="s">
        <v>6</v>
      </c>
      <c r="C12" s="72" t="s">
        <v>39</v>
      </c>
      <c r="D12" s="73"/>
      <c r="E12" s="13" t="s">
        <v>40</v>
      </c>
      <c r="F12" s="14" t="s">
        <v>41</v>
      </c>
      <c r="G12" s="12" t="s">
        <v>42</v>
      </c>
    </row>
    <row r="13" spans="1:7" ht="32.1" customHeight="1" x14ac:dyDescent="0.2">
      <c r="A13" s="8">
        <f t="shared" si="0"/>
        <v>10</v>
      </c>
      <c r="B13" s="9" t="s">
        <v>6</v>
      </c>
      <c r="C13" s="72" t="s">
        <v>43</v>
      </c>
      <c r="D13" s="73"/>
      <c r="E13" s="13" t="s">
        <v>44</v>
      </c>
      <c r="F13" s="14" t="s">
        <v>45</v>
      </c>
      <c r="G13" s="12" t="s">
        <v>46</v>
      </c>
    </row>
    <row r="14" spans="1:7" ht="32.1" customHeight="1" x14ac:dyDescent="0.2">
      <c r="A14" s="8">
        <f t="shared" si="0"/>
        <v>11</v>
      </c>
      <c r="B14" s="9" t="s">
        <v>6</v>
      </c>
      <c r="C14" s="72" t="s">
        <v>47</v>
      </c>
      <c r="D14" s="73"/>
      <c r="E14" s="13" t="s">
        <v>48</v>
      </c>
      <c r="F14" s="14" t="s">
        <v>49</v>
      </c>
      <c r="G14" s="12" t="s">
        <v>50</v>
      </c>
    </row>
    <row r="15" spans="1:7" ht="32.1" customHeight="1" x14ac:dyDescent="0.2">
      <c r="A15" s="8">
        <f t="shared" si="0"/>
        <v>12</v>
      </c>
      <c r="B15" s="9" t="s">
        <v>6</v>
      </c>
      <c r="C15" s="72" t="s">
        <v>51</v>
      </c>
      <c r="D15" s="73"/>
      <c r="E15" s="13" t="s">
        <v>52</v>
      </c>
      <c r="F15" s="14" t="s">
        <v>53</v>
      </c>
      <c r="G15" s="12" t="s">
        <v>54</v>
      </c>
    </row>
    <row r="16" spans="1:7" ht="32.1" customHeight="1" x14ac:dyDescent="0.2">
      <c r="A16" s="8">
        <f t="shared" si="0"/>
        <v>13</v>
      </c>
      <c r="B16" s="9" t="s">
        <v>6</v>
      </c>
      <c r="C16" s="72" t="s">
        <v>55</v>
      </c>
      <c r="D16" s="73"/>
      <c r="E16" s="13" t="s">
        <v>56</v>
      </c>
      <c r="F16" s="14" t="s">
        <v>57</v>
      </c>
      <c r="G16" s="12" t="s">
        <v>58</v>
      </c>
    </row>
    <row r="17" spans="1:9" ht="32.1" customHeight="1" x14ac:dyDescent="0.2">
      <c r="A17" s="8">
        <f t="shared" si="0"/>
        <v>14</v>
      </c>
      <c r="B17" s="9" t="s">
        <v>6</v>
      </c>
      <c r="C17" s="72" t="s">
        <v>59</v>
      </c>
      <c r="D17" s="73"/>
      <c r="E17" s="13" t="s">
        <v>60</v>
      </c>
      <c r="F17" s="14" t="s">
        <v>61</v>
      </c>
      <c r="G17" s="12" t="s">
        <v>62</v>
      </c>
    </row>
    <row r="18" spans="1:9" ht="32.1" customHeight="1" x14ac:dyDescent="0.2">
      <c r="A18" s="8">
        <f t="shared" si="0"/>
        <v>15</v>
      </c>
      <c r="B18" s="9" t="s">
        <v>6</v>
      </c>
      <c r="C18" s="72" t="s">
        <v>63</v>
      </c>
      <c r="D18" s="73"/>
      <c r="E18" s="13" t="s">
        <v>64</v>
      </c>
      <c r="F18" s="14" t="s">
        <v>65</v>
      </c>
      <c r="G18" s="12" t="s">
        <v>66</v>
      </c>
    </row>
    <row r="19" spans="1:9" ht="32.1" customHeight="1" x14ac:dyDescent="0.2">
      <c r="A19" s="8">
        <f t="shared" si="0"/>
        <v>16</v>
      </c>
      <c r="B19" s="9" t="s">
        <v>6</v>
      </c>
      <c r="C19" s="72" t="s">
        <v>67</v>
      </c>
      <c r="D19" s="73"/>
      <c r="E19" s="13" t="s">
        <v>68</v>
      </c>
      <c r="F19" s="14" t="s">
        <v>69</v>
      </c>
      <c r="G19" s="12" t="s">
        <v>70</v>
      </c>
    </row>
    <row r="20" spans="1:9" ht="32.1" customHeight="1" x14ac:dyDescent="0.2">
      <c r="A20" s="8">
        <f t="shared" si="0"/>
        <v>17</v>
      </c>
      <c r="B20" s="9" t="s">
        <v>6</v>
      </c>
      <c r="C20" s="72" t="s">
        <v>71</v>
      </c>
      <c r="D20" s="73"/>
      <c r="E20" s="13" t="s">
        <v>72</v>
      </c>
      <c r="F20" s="14" t="s">
        <v>73</v>
      </c>
      <c r="G20" s="12" t="s">
        <v>74</v>
      </c>
    </row>
    <row r="21" spans="1:9" ht="32.1" customHeight="1" x14ac:dyDescent="0.2">
      <c r="A21" s="8">
        <f t="shared" si="0"/>
        <v>18</v>
      </c>
      <c r="B21" s="9" t="s">
        <v>6</v>
      </c>
      <c r="C21" s="72" t="s">
        <v>75</v>
      </c>
      <c r="D21" s="73"/>
      <c r="E21" s="13" t="s">
        <v>76</v>
      </c>
      <c r="F21" s="16" t="s">
        <v>77</v>
      </c>
      <c r="G21" s="12" t="s">
        <v>78</v>
      </c>
    </row>
    <row r="22" spans="1:9" ht="32.1" customHeight="1" x14ac:dyDescent="0.2">
      <c r="A22" s="8">
        <f t="shared" si="0"/>
        <v>19</v>
      </c>
      <c r="B22" s="9" t="s">
        <v>6</v>
      </c>
      <c r="C22" s="72" t="s">
        <v>79</v>
      </c>
      <c r="D22" s="73"/>
      <c r="E22" s="13" t="s">
        <v>80</v>
      </c>
      <c r="F22" s="14" t="s">
        <v>81</v>
      </c>
      <c r="G22" s="12" t="s">
        <v>82</v>
      </c>
    </row>
    <row r="23" spans="1:9" ht="32.1" customHeight="1" x14ac:dyDescent="0.2">
      <c r="A23" s="8">
        <f t="shared" si="0"/>
        <v>20</v>
      </c>
      <c r="B23" s="9" t="s">
        <v>6</v>
      </c>
      <c r="C23" s="72" t="s">
        <v>83</v>
      </c>
      <c r="D23" s="73"/>
      <c r="E23" s="13" t="s">
        <v>84</v>
      </c>
      <c r="F23" s="14" t="s">
        <v>85</v>
      </c>
      <c r="G23" s="12" t="s">
        <v>86</v>
      </c>
    </row>
    <row r="24" spans="1:9" ht="32.1" customHeight="1" x14ac:dyDescent="0.2">
      <c r="A24" s="8">
        <f t="shared" si="0"/>
        <v>21</v>
      </c>
      <c r="B24" s="9" t="s">
        <v>6</v>
      </c>
      <c r="C24" s="72" t="s">
        <v>87</v>
      </c>
      <c r="D24" s="73"/>
      <c r="E24" s="13" t="s">
        <v>88</v>
      </c>
      <c r="F24" s="14" t="s">
        <v>89</v>
      </c>
      <c r="G24" s="12" t="s">
        <v>90</v>
      </c>
    </row>
    <row r="25" spans="1:9" ht="32.1" customHeight="1" x14ac:dyDescent="0.2">
      <c r="A25" s="8">
        <f t="shared" si="0"/>
        <v>22</v>
      </c>
      <c r="B25" s="9" t="s">
        <v>6</v>
      </c>
      <c r="C25" s="72" t="s">
        <v>91</v>
      </c>
      <c r="D25" s="73"/>
      <c r="E25" s="13" t="s">
        <v>92</v>
      </c>
      <c r="F25" s="14" t="s">
        <v>93</v>
      </c>
      <c r="G25" s="12" t="s">
        <v>94</v>
      </c>
    </row>
    <row r="26" spans="1:9" ht="32.1" customHeight="1" x14ac:dyDescent="0.2">
      <c r="A26" s="8">
        <f t="shared" si="0"/>
        <v>23</v>
      </c>
      <c r="B26" s="9" t="s">
        <v>6</v>
      </c>
      <c r="C26" s="72" t="s">
        <v>95</v>
      </c>
      <c r="D26" s="73"/>
      <c r="E26" s="13" t="s">
        <v>96</v>
      </c>
      <c r="F26" s="14" t="s">
        <v>97</v>
      </c>
      <c r="G26" s="12" t="s">
        <v>98</v>
      </c>
    </row>
    <row r="27" spans="1:9" ht="32.1" customHeight="1" x14ac:dyDescent="0.2">
      <c r="A27" s="8">
        <f t="shared" si="0"/>
        <v>24</v>
      </c>
      <c r="B27" s="9" t="s">
        <v>6</v>
      </c>
      <c r="C27" s="72" t="s">
        <v>99</v>
      </c>
      <c r="D27" s="73"/>
      <c r="E27" s="13" t="s">
        <v>100</v>
      </c>
      <c r="F27" s="14" t="s">
        <v>101</v>
      </c>
      <c r="G27" s="12" t="s">
        <v>102</v>
      </c>
    </row>
    <row r="28" spans="1:9" ht="32.1" customHeight="1" x14ac:dyDescent="0.2">
      <c r="A28" s="8">
        <f t="shared" si="0"/>
        <v>25</v>
      </c>
      <c r="B28" s="9" t="s">
        <v>6</v>
      </c>
      <c r="C28" s="72" t="s">
        <v>103</v>
      </c>
      <c r="D28" s="73"/>
      <c r="E28" s="13" t="s">
        <v>104</v>
      </c>
      <c r="F28" s="14" t="s">
        <v>105</v>
      </c>
      <c r="G28" s="12" t="s">
        <v>106</v>
      </c>
    </row>
    <row r="29" spans="1:9" ht="32.1" customHeight="1" x14ac:dyDescent="0.2">
      <c r="A29" s="8">
        <f t="shared" si="0"/>
        <v>26</v>
      </c>
      <c r="B29" s="9" t="s">
        <v>6</v>
      </c>
      <c r="C29" s="72" t="s">
        <v>107</v>
      </c>
      <c r="D29" s="73"/>
      <c r="E29" s="13" t="s">
        <v>108</v>
      </c>
      <c r="F29" s="14" t="s">
        <v>109</v>
      </c>
      <c r="G29" s="12" t="s">
        <v>110</v>
      </c>
    </row>
    <row r="30" spans="1:9" ht="32.1" customHeight="1" x14ac:dyDescent="0.2">
      <c r="A30" s="8">
        <f t="shared" si="0"/>
        <v>27</v>
      </c>
      <c r="B30" s="9" t="s">
        <v>6</v>
      </c>
      <c r="C30" s="72" t="s">
        <v>111</v>
      </c>
      <c r="D30" s="73"/>
      <c r="E30" s="13" t="s">
        <v>112</v>
      </c>
      <c r="F30" s="14" t="s">
        <v>113</v>
      </c>
      <c r="G30" s="12" t="s">
        <v>114</v>
      </c>
    </row>
    <row r="31" spans="1:9" ht="32.1" customHeight="1" x14ac:dyDescent="0.2">
      <c r="A31" s="8">
        <f t="shared" si="0"/>
        <v>28</v>
      </c>
      <c r="B31" s="9" t="s">
        <v>6</v>
      </c>
      <c r="C31" s="72" t="s">
        <v>115</v>
      </c>
      <c r="D31" s="73"/>
      <c r="E31" s="17" t="s">
        <v>116</v>
      </c>
      <c r="F31" s="14" t="s">
        <v>117</v>
      </c>
      <c r="G31" s="18" t="s">
        <v>118</v>
      </c>
      <c r="I31" s="19"/>
    </row>
    <row r="32" spans="1:9" ht="32.1" customHeight="1" x14ac:dyDescent="0.2">
      <c r="A32" s="8">
        <f t="shared" si="0"/>
        <v>29</v>
      </c>
      <c r="B32" s="9" t="s">
        <v>6</v>
      </c>
      <c r="C32" s="72" t="s">
        <v>119</v>
      </c>
      <c r="D32" s="73"/>
      <c r="E32" s="13" t="s">
        <v>120</v>
      </c>
      <c r="F32" s="14" t="s">
        <v>121</v>
      </c>
      <c r="G32" s="12" t="s">
        <v>122</v>
      </c>
    </row>
    <row r="33" spans="1:7" ht="32.1" customHeight="1" x14ac:dyDescent="0.2">
      <c r="A33" s="8">
        <f t="shared" si="0"/>
        <v>30</v>
      </c>
      <c r="B33" s="9" t="s">
        <v>6</v>
      </c>
      <c r="C33" s="72" t="s">
        <v>123</v>
      </c>
      <c r="D33" s="73"/>
      <c r="E33" s="13" t="s">
        <v>124</v>
      </c>
      <c r="F33" s="14" t="s">
        <v>125</v>
      </c>
      <c r="G33" s="12" t="s">
        <v>126</v>
      </c>
    </row>
    <row r="34" spans="1:7" ht="32.1" customHeight="1" x14ac:dyDescent="0.2">
      <c r="A34" s="8">
        <f t="shared" si="0"/>
        <v>31</v>
      </c>
      <c r="B34" s="20" t="s">
        <v>127</v>
      </c>
      <c r="C34" s="74" t="s">
        <v>128</v>
      </c>
      <c r="D34" s="75"/>
      <c r="E34" s="17" t="s">
        <v>129</v>
      </c>
      <c r="F34" s="11" t="s">
        <v>130</v>
      </c>
      <c r="G34" s="12" t="s">
        <v>131</v>
      </c>
    </row>
    <row r="35" spans="1:7" ht="32.1" customHeight="1" x14ac:dyDescent="0.2">
      <c r="A35" s="8">
        <f t="shared" si="0"/>
        <v>32</v>
      </c>
      <c r="B35" s="20" t="s">
        <v>127</v>
      </c>
      <c r="C35" s="74" t="s">
        <v>132</v>
      </c>
      <c r="D35" s="75"/>
      <c r="E35" s="17" t="s">
        <v>133</v>
      </c>
      <c r="F35" s="11" t="s">
        <v>134</v>
      </c>
      <c r="G35" s="12" t="s">
        <v>135</v>
      </c>
    </row>
    <row r="36" spans="1:7" ht="32.1" customHeight="1" x14ac:dyDescent="0.2">
      <c r="A36" s="8">
        <f t="shared" si="0"/>
        <v>33</v>
      </c>
      <c r="B36" s="9" t="s">
        <v>136</v>
      </c>
      <c r="C36" s="72" t="s">
        <v>137</v>
      </c>
      <c r="D36" s="73"/>
      <c r="E36" s="10" t="s">
        <v>138</v>
      </c>
      <c r="F36" s="14" t="s">
        <v>139</v>
      </c>
      <c r="G36" s="12" t="s">
        <v>140</v>
      </c>
    </row>
    <row r="37" spans="1:7" ht="32.1" customHeight="1" x14ac:dyDescent="0.2">
      <c r="A37" s="8">
        <f t="shared" si="0"/>
        <v>34</v>
      </c>
      <c r="B37" s="9" t="s">
        <v>141</v>
      </c>
      <c r="C37" s="72" t="s">
        <v>142</v>
      </c>
      <c r="D37" s="73"/>
      <c r="E37" s="10" t="s">
        <v>143</v>
      </c>
      <c r="F37" s="14" t="s">
        <v>144</v>
      </c>
      <c r="G37" s="12" t="s">
        <v>145</v>
      </c>
    </row>
    <row r="38" spans="1:7" ht="32.1" customHeight="1" x14ac:dyDescent="0.2">
      <c r="A38" s="8">
        <f t="shared" si="0"/>
        <v>35</v>
      </c>
      <c r="B38" s="9" t="s">
        <v>141</v>
      </c>
      <c r="C38" s="72" t="s">
        <v>146</v>
      </c>
      <c r="D38" s="73"/>
      <c r="E38" s="10" t="s">
        <v>147</v>
      </c>
      <c r="F38" s="14" t="s">
        <v>148</v>
      </c>
      <c r="G38" s="12" t="s">
        <v>149</v>
      </c>
    </row>
    <row r="39" spans="1:7" ht="32.1" customHeight="1" x14ac:dyDescent="0.2">
      <c r="A39" s="8">
        <f t="shared" si="0"/>
        <v>36</v>
      </c>
      <c r="B39" s="9" t="s">
        <v>141</v>
      </c>
      <c r="C39" s="74" t="s">
        <v>150</v>
      </c>
      <c r="D39" s="75"/>
      <c r="E39" s="10" t="s">
        <v>151</v>
      </c>
      <c r="F39" s="14" t="s">
        <v>152</v>
      </c>
      <c r="G39" s="12" t="s">
        <v>153</v>
      </c>
    </row>
    <row r="40" spans="1:7" ht="32.1" customHeight="1" x14ac:dyDescent="0.2">
      <c r="A40" s="8">
        <f t="shared" si="0"/>
        <v>37</v>
      </c>
      <c r="B40" s="21" t="s">
        <v>154</v>
      </c>
      <c r="C40" s="74" t="s">
        <v>155</v>
      </c>
      <c r="D40" s="75"/>
      <c r="E40" s="17" t="s">
        <v>555</v>
      </c>
      <c r="F40" s="14" t="s">
        <v>156</v>
      </c>
      <c r="G40" s="12" t="s">
        <v>157</v>
      </c>
    </row>
    <row r="41" spans="1:7" ht="32.1" customHeight="1" x14ac:dyDescent="0.2">
      <c r="A41" s="8">
        <f t="shared" si="0"/>
        <v>38</v>
      </c>
      <c r="B41" s="20" t="s">
        <v>158</v>
      </c>
      <c r="C41" s="72" t="s">
        <v>159</v>
      </c>
      <c r="D41" s="73"/>
      <c r="E41" s="10" t="s">
        <v>160</v>
      </c>
      <c r="F41" s="11" t="s">
        <v>161</v>
      </c>
      <c r="G41" s="12" t="s">
        <v>162</v>
      </c>
    </row>
    <row r="42" spans="1:7" ht="32.1" customHeight="1" x14ac:dyDescent="0.2">
      <c r="A42" s="8">
        <f t="shared" si="0"/>
        <v>39</v>
      </c>
      <c r="B42" s="20" t="s">
        <v>158</v>
      </c>
      <c r="C42" s="74" t="s">
        <v>163</v>
      </c>
      <c r="D42" s="75"/>
      <c r="E42" s="22" t="s">
        <v>164</v>
      </c>
      <c r="F42" s="11" t="s">
        <v>165</v>
      </c>
      <c r="G42" s="12" t="s">
        <v>166</v>
      </c>
    </row>
    <row r="43" spans="1:7" ht="32.1" customHeight="1" x14ac:dyDescent="0.2">
      <c r="A43" s="8">
        <f t="shared" si="0"/>
        <v>40</v>
      </c>
      <c r="B43" s="20" t="s">
        <v>167</v>
      </c>
      <c r="C43" s="72" t="s">
        <v>168</v>
      </c>
      <c r="D43" s="73"/>
      <c r="E43" s="10" t="s">
        <v>169</v>
      </c>
      <c r="F43" s="14" t="s">
        <v>170</v>
      </c>
      <c r="G43" s="12" t="s">
        <v>171</v>
      </c>
    </row>
    <row r="44" spans="1:7" ht="32.1" customHeight="1" x14ac:dyDescent="0.2">
      <c r="A44" s="8">
        <f t="shared" si="0"/>
        <v>41</v>
      </c>
      <c r="B44" s="20" t="s">
        <v>167</v>
      </c>
      <c r="C44" s="72" t="s">
        <v>172</v>
      </c>
      <c r="D44" s="73"/>
      <c r="E44" s="10" t="s">
        <v>173</v>
      </c>
      <c r="F44" s="14" t="s">
        <v>174</v>
      </c>
      <c r="G44" s="12" t="s">
        <v>175</v>
      </c>
    </row>
    <row r="45" spans="1:7" ht="32.1" customHeight="1" x14ac:dyDescent="0.2">
      <c r="A45" s="8">
        <f t="shared" si="0"/>
        <v>42</v>
      </c>
      <c r="B45" s="20" t="s">
        <v>167</v>
      </c>
      <c r="C45" s="72" t="s">
        <v>176</v>
      </c>
      <c r="D45" s="73"/>
      <c r="E45" s="10" t="s">
        <v>177</v>
      </c>
      <c r="F45" s="14" t="s">
        <v>178</v>
      </c>
      <c r="G45" s="12" t="s">
        <v>179</v>
      </c>
    </row>
    <row r="46" spans="1:7" ht="32.1" customHeight="1" x14ac:dyDescent="0.2">
      <c r="A46" s="8">
        <f t="shared" si="0"/>
        <v>43</v>
      </c>
      <c r="B46" s="20" t="s">
        <v>167</v>
      </c>
      <c r="C46" s="72" t="s">
        <v>180</v>
      </c>
      <c r="D46" s="73"/>
      <c r="E46" s="10" t="s">
        <v>181</v>
      </c>
      <c r="F46" s="14" t="s">
        <v>182</v>
      </c>
      <c r="G46" s="12" t="s">
        <v>183</v>
      </c>
    </row>
    <row r="47" spans="1:7" ht="32.1" customHeight="1" x14ac:dyDescent="0.2">
      <c r="A47" s="8">
        <f t="shared" si="0"/>
        <v>44</v>
      </c>
      <c r="B47" s="20" t="s">
        <v>167</v>
      </c>
      <c r="C47" s="72" t="s">
        <v>184</v>
      </c>
      <c r="D47" s="73"/>
      <c r="E47" s="10" t="s">
        <v>185</v>
      </c>
      <c r="F47" s="14" t="s">
        <v>186</v>
      </c>
      <c r="G47" s="12" t="s">
        <v>187</v>
      </c>
    </row>
    <row r="48" spans="1:7" ht="32.1" customHeight="1" x14ac:dyDescent="0.2">
      <c r="A48" s="8">
        <f t="shared" si="0"/>
        <v>45</v>
      </c>
      <c r="B48" s="20" t="s">
        <v>167</v>
      </c>
      <c r="C48" s="76" t="s">
        <v>188</v>
      </c>
      <c r="D48" s="77"/>
      <c r="E48" s="23" t="s">
        <v>189</v>
      </c>
      <c r="F48" s="24" t="s">
        <v>190</v>
      </c>
      <c r="G48" s="25" t="s">
        <v>191</v>
      </c>
    </row>
    <row r="49" spans="1:8" ht="32.1" customHeight="1" x14ac:dyDescent="0.2">
      <c r="A49" s="8">
        <f t="shared" si="0"/>
        <v>46</v>
      </c>
      <c r="B49" s="20" t="s">
        <v>192</v>
      </c>
      <c r="C49" s="72" t="s">
        <v>193</v>
      </c>
      <c r="D49" s="73"/>
      <c r="E49" s="10" t="s">
        <v>194</v>
      </c>
      <c r="F49" s="11" t="s">
        <v>195</v>
      </c>
      <c r="G49" s="12" t="s">
        <v>196</v>
      </c>
    </row>
    <row r="50" spans="1:8" ht="32.1" customHeight="1" x14ac:dyDescent="0.2">
      <c r="A50" s="8">
        <f t="shared" si="0"/>
        <v>47</v>
      </c>
      <c r="B50" s="20" t="s">
        <v>192</v>
      </c>
      <c r="C50" s="72" t="s">
        <v>197</v>
      </c>
      <c r="D50" s="73"/>
      <c r="E50" s="10" t="s">
        <v>198</v>
      </c>
      <c r="F50" s="11" t="s">
        <v>199</v>
      </c>
      <c r="G50" s="12" t="s">
        <v>200</v>
      </c>
    </row>
    <row r="51" spans="1:8" ht="32.1" customHeight="1" x14ac:dyDescent="0.2">
      <c r="A51" s="8">
        <f t="shared" si="0"/>
        <v>48</v>
      </c>
      <c r="B51" s="20" t="s">
        <v>192</v>
      </c>
      <c r="C51" s="72" t="s">
        <v>201</v>
      </c>
      <c r="D51" s="73"/>
      <c r="E51" s="10" t="s">
        <v>202</v>
      </c>
      <c r="F51" s="11" t="s">
        <v>203</v>
      </c>
      <c r="G51" s="12" t="s">
        <v>204</v>
      </c>
    </row>
    <row r="52" spans="1:8" ht="32.1" customHeight="1" x14ac:dyDescent="0.2">
      <c r="A52" s="8">
        <f t="shared" si="0"/>
        <v>49</v>
      </c>
      <c r="B52" s="20" t="s">
        <v>192</v>
      </c>
      <c r="C52" s="72" t="s">
        <v>205</v>
      </c>
      <c r="D52" s="73"/>
      <c r="E52" s="10" t="s">
        <v>206</v>
      </c>
      <c r="F52" s="11" t="s">
        <v>207</v>
      </c>
      <c r="G52" s="12" t="s">
        <v>208</v>
      </c>
    </row>
    <row r="53" spans="1:8" ht="32.1" customHeight="1" x14ac:dyDescent="0.2">
      <c r="A53" s="8">
        <f t="shared" si="0"/>
        <v>50</v>
      </c>
      <c r="B53" s="20" t="s">
        <v>192</v>
      </c>
      <c r="C53" s="72" t="s">
        <v>209</v>
      </c>
      <c r="D53" s="73"/>
      <c r="E53" s="10" t="s">
        <v>210</v>
      </c>
      <c r="F53" s="11" t="s">
        <v>211</v>
      </c>
      <c r="G53" s="12" t="s">
        <v>212</v>
      </c>
    </row>
    <row r="54" spans="1:8" ht="32.1" customHeight="1" x14ac:dyDescent="0.2">
      <c r="A54" s="8">
        <f t="shared" si="0"/>
        <v>51</v>
      </c>
      <c r="B54" s="20" t="s">
        <v>192</v>
      </c>
      <c r="C54" s="72" t="s">
        <v>213</v>
      </c>
      <c r="D54" s="73"/>
      <c r="E54" s="10" t="s">
        <v>214</v>
      </c>
      <c r="F54" s="11" t="s">
        <v>215</v>
      </c>
      <c r="G54" s="12" t="s">
        <v>216</v>
      </c>
    </row>
    <row r="55" spans="1:8" ht="32.1" customHeight="1" x14ac:dyDescent="0.2">
      <c r="A55" s="8">
        <f t="shared" si="0"/>
        <v>52</v>
      </c>
      <c r="B55" s="20" t="s">
        <v>217</v>
      </c>
      <c r="C55" s="72" t="s">
        <v>218</v>
      </c>
      <c r="D55" s="73"/>
      <c r="E55" s="10" t="s">
        <v>219</v>
      </c>
      <c r="F55" s="11" t="s">
        <v>220</v>
      </c>
      <c r="G55" s="12" t="s">
        <v>221</v>
      </c>
    </row>
    <row r="56" spans="1:8" ht="32.1" customHeight="1" x14ac:dyDescent="0.2">
      <c r="A56" s="8">
        <f t="shared" si="0"/>
        <v>53</v>
      </c>
      <c r="B56" s="20" t="s">
        <v>217</v>
      </c>
      <c r="C56" s="26" t="s">
        <v>222</v>
      </c>
      <c r="D56" s="27"/>
      <c r="E56" s="10" t="s">
        <v>219</v>
      </c>
      <c r="F56" s="11" t="s">
        <v>220</v>
      </c>
      <c r="G56" s="12" t="s">
        <v>223</v>
      </c>
    </row>
    <row r="57" spans="1:8" ht="32.1" customHeight="1" x14ac:dyDescent="0.2">
      <c r="A57" s="8">
        <f t="shared" si="0"/>
        <v>54</v>
      </c>
      <c r="B57" s="20" t="s">
        <v>217</v>
      </c>
      <c r="C57" s="72" t="s">
        <v>224</v>
      </c>
      <c r="D57" s="73"/>
      <c r="E57" s="13" t="s">
        <v>225</v>
      </c>
      <c r="F57" s="11" t="s">
        <v>226</v>
      </c>
      <c r="G57" s="12" t="s">
        <v>227</v>
      </c>
    </row>
    <row r="58" spans="1:8" ht="32.1" customHeight="1" x14ac:dyDescent="0.2">
      <c r="A58" s="8">
        <f t="shared" si="0"/>
        <v>55</v>
      </c>
      <c r="B58" s="20" t="s">
        <v>217</v>
      </c>
      <c r="C58" s="72" t="s">
        <v>228</v>
      </c>
      <c r="D58" s="73"/>
      <c r="E58" s="13" t="s">
        <v>229</v>
      </c>
      <c r="F58" s="11" t="s">
        <v>230</v>
      </c>
      <c r="G58" s="12" t="s">
        <v>231</v>
      </c>
    </row>
    <row r="59" spans="1:8" ht="32.1" customHeight="1" x14ac:dyDescent="0.2">
      <c r="A59" s="8">
        <f t="shared" si="0"/>
        <v>56</v>
      </c>
      <c r="B59" s="20" t="s">
        <v>217</v>
      </c>
      <c r="C59" s="72" t="s">
        <v>232</v>
      </c>
      <c r="D59" s="73"/>
      <c r="E59" s="13" t="s">
        <v>233</v>
      </c>
      <c r="F59" s="11" t="s">
        <v>234</v>
      </c>
      <c r="G59" s="12" t="s">
        <v>235</v>
      </c>
    </row>
    <row r="60" spans="1:8" ht="32.1" customHeight="1" x14ac:dyDescent="0.2">
      <c r="A60" s="8">
        <f t="shared" si="0"/>
        <v>57</v>
      </c>
      <c r="B60" s="20" t="s">
        <v>217</v>
      </c>
      <c r="C60" s="72" t="s">
        <v>236</v>
      </c>
      <c r="D60" s="73"/>
      <c r="E60" s="13" t="s">
        <v>237</v>
      </c>
      <c r="F60" s="11" t="s">
        <v>238</v>
      </c>
      <c r="G60" s="12" t="s">
        <v>239</v>
      </c>
    </row>
    <row r="61" spans="1:8" ht="32.1" customHeight="1" x14ac:dyDescent="0.2">
      <c r="A61" s="8">
        <f t="shared" si="0"/>
        <v>58</v>
      </c>
      <c r="B61" s="20" t="s">
        <v>217</v>
      </c>
      <c r="C61" s="72" t="s">
        <v>240</v>
      </c>
      <c r="D61" s="73"/>
      <c r="E61" s="13" t="s">
        <v>241</v>
      </c>
      <c r="F61" s="11" t="s">
        <v>242</v>
      </c>
      <c r="G61" s="12" t="s">
        <v>243</v>
      </c>
    </row>
    <row r="62" spans="1:8" ht="32.1" customHeight="1" x14ac:dyDescent="0.2">
      <c r="A62" s="8">
        <f t="shared" si="0"/>
        <v>59</v>
      </c>
      <c r="B62" s="9" t="s">
        <v>244</v>
      </c>
      <c r="C62" s="72" t="s">
        <v>245</v>
      </c>
      <c r="D62" s="73"/>
      <c r="E62" s="13" t="s">
        <v>246</v>
      </c>
      <c r="F62" s="14" t="s">
        <v>247</v>
      </c>
      <c r="G62" s="12" t="s">
        <v>248</v>
      </c>
    </row>
    <row r="63" spans="1:8" ht="32.1" customHeight="1" x14ac:dyDescent="0.2">
      <c r="A63" s="8">
        <f t="shared" si="0"/>
        <v>60</v>
      </c>
      <c r="B63" s="64" t="s">
        <v>249</v>
      </c>
      <c r="C63" s="74" t="s">
        <v>250</v>
      </c>
      <c r="D63" s="75"/>
      <c r="E63" s="22" t="s">
        <v>251</v>
      </c>
      <c r="F63" s="11" t="s">
        <v>252</v>
      </c>
      <c r="G63" s="12" t="s">
        <v>253</v>
      </c>
      <c r="H63" s="29"/>
    </row>
    <row r="64" spans="1:8" ht="32.1" customHeight="1" x14ac:dyDescent="0.2">
      <c r="A64" s="8">
        <f t="shared" si="0"/>
        <v>61</v>
      </c>
      <c r="B64" s="65"/>
      <c r="C64" s="72" t="s">
        <v>543</v>
      </c>
      <c r="D64" s="73"/>
      <c r="E64" s="22" t="s">
        <v>546</v>
      </c>
      <c r="F64" s="11" t="s">
        <v>547</v>
      </c>
      <c r="G64" s="12" t="s">
        <v>548</v>
      </c>
      <c r="H64" s="29"/>
    </row>
    <row r="65" spans="1:8" ht="32.1" customHeight="1" x14ac:dyDescent="0.2">
      <c r="A65" s="8">
        <f t="shared" si="0"/>
        <v>62</v>
      </c>
      <c r="B65" s="64"/>
      <c r="C65" s="72" t="s">
        <v>544</v>
      </c>
      <c r="D65" s="73"/>
      <c r="E65" s="22" t="s">
        <v>549</v>
      </c>
      <c r="F65" s="11" t="s">
        <v>550</v>
      </c>
      <c r="G65" s="12" t="s">
        <v>554</v>
      </c>
      <c r="H65" s="29"/>
    </row>
    <row r="66" spans="1:8" ht="32.1" customHeight="1" x14ac:dyDescent="0.2">
      <c r="A66" s="8">
        <f t="shared" si="0"/>
        <v>63</v>
      </c>
      <c r="B66" s="65"/>
      <c r="C66" s="72" t="s">
        <v>545</v>
      </c>
      <c r="D66" s="73"/>
      <c r="E66" s="22" t="s">
        <v>551</v>
      </c>
      <c r="F66" s="11" t="s">
        <v>552</v>
      </c>
      <c r="G66" s="12" t="s">
        <v>553</v>
      </c>
      <c r="H66" s="29"/>
    </row>
    <row r="67" spans="1:8" ht="32.1" customHeight="1" x14ac:dyDescent="0.2">
      <c r="A67" s="8">
        <f t="shared" si="0"/>
        <v>64</v>
      </c>
      <c r="B67" s="20" t="s">
        <v>254</v>
      </c>
      <c r="C67" s="72" t="s">
        <v>255</v>
      </c>
      <c r="D67" s="73"/>
      <c r="E67" s="10" t="s">
        <v>256</v>
      </c>
      <c r="F67" s="11" t="s">
        <v>257</v>
      </c>
      <c r="G67" s="12" t="s">
        <v>258</v>
      </c>
    </row>
    <row r="68" spans="1:8" ht="32.1" customHeight="1" x14ac:dyDescent="0.2">
      <c r="A68" s="8">
        <f t="shared" si="0"/>
        <v>65</v>
      </c>
      <c r="B68" s="20" t="s">
        <v>254</v>
      </c>
      <c r="C68" s="72" t="s">
        <v>259</v>
      </c>
      <c r="D68" s="73"/>
      <c r="E68" s="13" t="s">
        <v>260</v>
      </c>
      <c r="F68" s="11" t="s">
        <v>261</v>
      </c>
      <c r="G68" s="12" t="s">
        <v>262</v>
      </c>
    </row>
    <row r="69" spans="1:8" ht="32.1" customHeight="1" x14ac:dyDescent="0.2">
      <c r="A69" s="8">
        <f t="shared" si="0"/>
        <v>66</v>
      </c>
      <c r="B69" s="20" t="s">
        <v>254</v>
      </c>
      <c r="C69" s="72" t="s">
        <v>263</v>
      </c>
      <c r="D69" s="73"/>
      <c r="E69" s="13" t="s">
        <v>264</v>
      </c>
      <c r="F69" s="11" t="s">
        <v>265</v>
      </c>
      <c r="G69" s="12" t="s">
        <v>266</v>
      </c>
    </row>
    <row r="70" spans="1:8" ht="32.1" customHeight="1" x14ac:dyDescent="0.2">
      <c r="A70" s="8">
        <f t="shared" si="0"/>
        <v>67</v>
      </c>
      <c r="B70" s="20" t="s">
        <v>254</v>
      </c>
      <c r="C70" s="72" t="s">
        <v>267</v>
      </c>
      <c r="D70" s="73"/>
      <c r="E70" s="13" t="s">
        <v>268</v>
      </c>
      <c r="F70" s="11" t="s">
        <v>269</v>
      </c>
      <c r="G70" s="12" t="s">
        <v>270</v>
      </c>
    </row>
    <row r="71" spans="1:8" ht="32.1" customHeight="1" x14ac:dyDescent="0.2">
      <c r="A71" s="8">
        <f t="shared" si="0"/>
        <v>68</v>
      </c>
      <c r="B71" s="28" t="s">
        <v>271</v>
      </c>
      <c r="C71" s="72" t="s">
        <v>272</v>
      </c>
      <c r="D71" s="73"/>
      <c r="E71" s="10" t="s">
        <v>273</v>
      </c>
      <c r="F71" s="14" t="s">
        <v>274</v>
      </c>
      <c r="G71" s="12" t="s">
        <v>275</v>
      </c>
    </row>
    <row r="72" spans="1:8" ht="32.1" customHeight="1" x14ac:dyDescent="0.2">
      <c r="A72" s="8">
        <f t="shared" ref="A72:A129" si="1">ROW()-3</f>
        <v>69</v>
      </c>
      <c r="B72" s="28" t="s">
        <v>276</v>
      </c>
      <c r="C72" s="72" t="s">
        <v>277</v>
      </c>
      <c r="D72" s="73"/>
      <c r="E72" s="10" t="s">
        <v>278</v>
      </c>
      <c r="F72" s="11" t="s">
        <v>279</v>
      </c>
      <c r="G72" s="12" t="s">
        <v>280</v>
      </c>
    </row>
    <row r="73" spans="1:8" ht="32.1" customHeight="1" x14ac:dyDescent="0.2">
      <c r="A73" s="8">
        <f t="shared" si="1"/>
        <v>70</v>
      </c>
      <c r="B73" s="28" t="s">
        <v>281</v>
      </c>
      <c r="C73" s="72" t="s">
        <v>282</v>
      </c>
      <c r="D73" s="73"/>
      <c r="E73" s="13" t="s">
        <v>283</v>
      </c>
      <c r="F73" s="11" t="s">
        <v>284</v>
      </c>
      <c r="G73" s="12" t="s">
        <v>285</v>
      </c>
    </row>
    <row r="74" spans="1:8" ht="32.1" customHeight="1" x14ac:dyDescent="0.2">
      <c r="A74" s="8">
        <f t="shared" si="1"/>
        <v>71</v>
      </c>
      <c r="B74" s="28" t="s">
        <v>286</v>
      </c>
      <c r="C74" s="74" t="s">
        <v>287</v>
      </c>
      <c r="D74" s="75"/>
      <c r="E74" s="10" t="s">
        <v>288</v>
      </c>
      <c r="F74" s="11" t="s">
        <v>289</v>
      </c>
      <c r="G74" s="12" t="s">
        <v>290</v>
      </c>
    </row>
    <row r="75" spans="1:8" ht="32.1" customHeight="1" x14ac:dyDescent="0.2">
      <c r="A75" s="8">
        <f t="shared" si="1"/>
        <v>72</v>
      </c>
      <c r="B75" s="28" t="s">
        <v>291</v>
      </c>
      <c r="C75" s="72" t="s">
        <v>292</v>
      </c>
      <c r="D75" s="73"/>
      <c r="E75" s="10" t="s">
        <v>293</v>
      </c>
      <c r="F75" s="11" t="s">
        <v>294</v>
      </c>
      <c r="G75" s="12" t="s">
        <v>295</v>
      </c>
    </row>
    <row r="76" spans="1:8" ht="32.1" customHeight="1" x14ac:dyDescent="0.2">
      <c r="A76" s="8">
        <f t="shared" si="1"/>
        <v>73</v>
      </c>
      <c r="B76" s="28" t="s">
        <v>296</v>
      </c>
      <c r="C76" s="74" t="s">
        <v>297</v>
      </c>
      <c r="D76" s="75"/>
      <c r="E76" s="10" t="s">
        <v>298</v>
      </c>
      <c r="F76" s="11" t="s">
        <v>299</v>
      </c>
      <c r="G76" s="12" t="s">
        <v>300</v>
      </c>
    </row>
    <row r="77" spans="1:8" ht="32.1" customHeight="1" x14ac:dyDescent="0.2">
      <c r="A77" s="8">
        <f t="shared" si="1"/>
        <v>74</v>
      </c>
      <c r="B77" s="28" t="s">
        <v>301</v>
      </c>
      <c r="C77" s="74" t="s">
        <v>302</v>
      </c>
      <c r="D77" s="75"/>
      <c r="E77" s="13" t="s">
        <v>303</v>
      </c>
      <c r="F77" s="14" t="s">
        <v>304</v>
      </c>
      <c r="G77" s="30" t="s">
        <v>305</v>
      </c>
    </row>
    <row r="78" spans="1:8" ht="32.1" customHeight="1" x14ac:dyDescent="0.2">
      <c r="A78" s="8">
        <f t="shared" si="1"/>
        <v>75</v>
      </c>
      <c r="B78" s="20" t="s">
        <v>306</v>
      </c>
      <c r="C78" s="72" t="s">
        <v>307</v>
      </c>
      <c r="D78" s="73"/>
      <c r="E78" s="10" t="s">
        <v>308</v>
      </c>
      <c r="F78" s="11" t="s">
        <v>309</v>
      </c>
      <c r="G78" s="12" t="s">
        <v>310</v>
      </c>
    </row>
    <row r="79" spans="1:8" ht="32.1" customHeight="1" x14ac:dyDescent="0.2">
      <c r="A79" s="8">
        <f t="shared" si="1"/>
        <v>76</v>
      </c>
      <c r="B79" s="20" t="s">
        <v>306</v>
      </c>
      <c r="C79" s="72" t="s">
        <v>311</v>
      </c>
      <c r="D79" s="73"/>
      <c r="E79" s="10" t="s">
        <v>312</v>
      </c>
      <c r="F79" s="11" t="s">
        <v>313</v>
      </c>
      <c r="G79" s="12" t="s">
        <v>314</v>
      </c>
    </row>
    <row r="80" spans="1:8" ht="32.1" customHeight="1" x14ac:dyDescent="0.2">
      <c r="A80" s="8">
        <f t="shared" si="1"/>
        <v>77</v>
      </c>
      <c r="B80" s="20" t="s">
        <v>306</v>
      </c>
      <c r="C80" s="72" t="s">
        <v>315</v>
      </c>
      <c r="D80" s="73"/>
      <c r="E80" s="10" t="s">
        <v>316</v>
      </c>
      <c r="F80" s="11" t="s">
        <v>317</v>
      </c>
      <c r="G80" s="12" t="s">
        <v>318</v>
      </c>
    </row>
    <row r="81" spans="1:8" ht="32.1" customHeight="1" x14ac:dyDescent="0.2">
      <c r="A81" s="8">
        <f t="shared" si="1"/>
        <v>78</v>
      </c>
      <c r="B81" s="9" t="s">
        <v>306</v>
      </c>
      <c r="C81" s="72" t="s">
        <v>319</v>
      </c>
      <c r="D81" s="73"/>
      <c r="E81" s="10" t="s">
        <v>320</v>
      </c>
      <c r="F81" s="11" t="s">
        <v>321</v>
      </c>
      <c r="G81" s="12" t="s">
        <v>322</v>
      </c>
    </row>
    <row r="82" spans="1:8" ht="32.1" customHeight="1" x14ac:dyDescent="0.2">
      <c r="A82" s="8">
        <f t="shared" si="1"/>
        <v>79</v>
      </c>
      <c r="B82" s="20" t="s">
        <v>323</v>
      </c>
      <c r="C82" s="74" t="s">
        <v>324</v>
      </c>
      <c r="D82" s="75"/>
      <c r="E82" s="10" t="s">
        <v>325</v>
      </c>
      <c r="F82" s="11" t="s">
        <v>326</v>
      </c>
      <c r="G82" s="12" t="s">
        <v>327</v>
      </c>
    </row>
    <row r="83" spans="1:8" ht="32.1" customHeight="1" x14ac:dyDescent="0.2">
      <c r="A83" s="8">
        <f t="shared" si="1"/>
        <v>80</v>
      </c>
      <c r="B83" s="20" t="s">
        <v>323</v>
      </c>
      <c r="C83" s="74" t="s">
        <v>328</v>
      </c>
      <c r="D83" s="75"/>
      <c r="E83" s="10" t="s">
        <v>329</v>
      </c>
      <c r="F83" s="11" t="s">
        <v>330</v>
      </c>
      <c r="G83" s="18" t="s">
        <v>331</v>
      </c>
    </row>
    <row r="84" spans="1:8" ht="32.1" customHeight="1" x14ac:dyDescent="0.2">
      <c r="A84" s="8">
        <f t="shared" si="1"/>
        <v>81</v>
      </c>
      <c r="B84" s="20" t="s">
        <v>332</v>
      </c>
      <c r="C84" s="80" t="s">
        <v>333</v>
      </c>
      <c r="D84" s="81"/>
      <c r="E84" s="31" t="s">
        <v>334</v>
      </c>
      <c r="F84" s="32" t="s">
        <v>335</v>
      </c>
      <c r="G84" s="33" t="s">
        <v>336</v>
      </c>
    </row>
    <row r="85" spans="1:8" ht="32.1" customHeight="1" x14ac:dyDescent="0.2">
      <c r="A85" s="8">
        <f t="shared" si="1"/>
        <v>82</v>
      </c>
      <c r="B85" s="20" t="s">
        <v>332</v>
      </c>
      <c r="C85" s="80" t="s">
        <v>337</v>
      </c>
      <c r="D85" s="81"/>
      <c r="E85" s="34" t="s">
        <v>338</v>
      </c>
      <c r="F85" s="35" t="s">
        <v>339</v>
      </c>
      <c r="G85" s="36" t="s">
        <v>340</v>
      </c>
      <c r="H85" s="37"/>
    </row>
    <row r="86" spans="1:8" ht="32.1" customHeight="1" x14ac:dyDescent="0.2">
      <c r="A86" s="8">
        <f t="shared" si="1"/>
        <v>83</v>
      </c>
      <c r="B86" s="20" t="s">
        <v>332</v>
      </c>
      <c r="C86" s="82" t="s">
        <v>556</v>
      </c>
      <c r="D86" s="83"/>
      <c r="E86" s="66" t="s">
        <v>557</v>
      </c>
      <c r="F86" s="67" t="s">
        <v>558</v>
      </c>
      <c r="G86" s="68" t="s">
        <v>559</v>
      </c>
      <c r="H86" s="41"/>
    </row>
    <row r="87" spans="1:8" ht="32.1" customHeight="1" x14ac:dyDescent="0.2">
      <c r="A87" s="8">
        <f t="shared" si="1"/>
        <v>84</v>
      </c>
      <c r="B87" s="20" t="s">
        <v>332</v>
      </c>
      <c r="C87" s="84" t="s">
        <v>341</v>
      </c>
      <c r="D87" s="85"/>
      <c r="E87" s="34" t="s">
        <v>342</v>
      </c>
      <c r="F87" s="35" t="s">
        <v>343</v>
      </c>
      <c r="G87" s="40" t="s">
        <v>344</v>
      </c>
      <c r="H87" s="42"/>
    </row>
    <row r="88" spans="1:8" ht="32.1" customHeight="1" x14ac:dyDescent="0.2">
      <c r="A88" s="8">
        <f t="shared" si="1"/>
        <v>85</v>
      </c>
      <c r="B88" s="20" t="s">
        <v>332</v>
      </c>
      <c r="C88" s="84" t="s">
        <v>345</v>
      </c>
      <c r="D88" s="85"/>
      <c r="E88" s="43" t="s">
        <v>346</v>
      </c>
      <c r="F88" s="44" t="s">
        <v>347</v>
      </c>
      <c r="G88" s="45" t="s">
        <v>348</v>
      </c>
    </row>
    <row r="89" spans="1:8" ht="32.1" customHeight="1" x14ac:dyDescent="0.2">
      <c r="A89" s="8">
        <f t="shared" si="1"/>
        <v>86</v>
      </c>
      <c r="B89" s="20" t="s">
        <v>332</v>
      </c>
      <c r="C89" s="78" t="s">
        <v>349</v>
      </c>
      <c r="D89" s="79"/>
      <c r="E89" s="38" t="s">
        <v>350</v>
      </c>
      <c r="F89" s="39" t="s">
        <v>351</v>
      </c>
      <c r="G89" s="46" t="s">
        <v>352</v>
      </c>
    </row>
    <row r="90" spans="1:8" ht="32.1" customHeight="1" x14ac:dyDescent="0.2">
      <c r="A90" s="8">
        <f t="shared" si="1"/>
        <v>87</v>
      </c>
      <c r="B90" s="20" t="s">
        <v>332</v>
      </c>
      <c r="C90" s="78" t="s">
        <v>353</v>
      </c>
      <c r="D90" s="79"/>
      <c r="E90" s="38" t="s">
        <v>354</v>
      </c>
      <c r="F90" s="39" t="s">
        <v>355</v>
      </c>
      <c r="G90" s="47" t="s">
        <v>356</v>
      </c>
    </row>
    <row r="91" spans="1:8" ht="32.1" customHeight="1" x14ac:dyDescent="0.2">
      <c r="A91" s="8">
        <f t="shared" si="1"/>
        <v>88</v>
      </c>
      <c r="B91" s="20" t="s">
        <v>357</v>
      </c>
      <c r="C91" s="74" t="s">
        <v>358</v>
      </c>
      <c r="D91" s="75"/>
      <c r="E91" s="10" t="s">
        <v>359</v>
      </c>
      <c r="F91" s="14" t="s">
        <v>360</v>
      </c>
      <c r="G91" s="12" t="s">
        <v>361</v>
      </c>
    </row>
    <row r="92" spans="1:8" ht="42" customHeight="1" x14ac:dyDescent="0.2">
      <c r="A92" s="8">
        <f t="shared" si="1"/>
        <v>89</v>
      </c>
      <c r="B92" s="20" t="s">
        <v>357</v>
      </c>
      <c r="C92" s="74" t="s">
        <v>362</v>
      </c>
      <c r="D92" s="75"/>
      <c r="E92" s="10" t="s">
        <v>363</v>
      </c>
      <c r="F92" s="14" t="s">
        <v>364</v>
      </c>
      <c r="G92" s="12" t="s">
        <v>365</v>
      </c>
    </row>
    <row r="93" spans="1:8" ht="32.1" customHeight="1" x14ac:dyDescent="0.2">
      <c r="A93" s="8">
        <f t="shared" si="1"/>
        <v>90</v>
      </c>
      <c r="B93" s="28" t="s">
        <v>366</v>
      </c>
      <c r="C93" s="74" t="s">
        <v>367</v>
      </c>
      <c r="D93" s="75"/>
      <c r="E93" s="10" t="s">
        <v>368</v>
      </c>
      <c r="F93" s="11" t="s">
        <v>369</v>
      </c>
      <c r="G93" s="12" t="s">
        <v>370</v>
      </c>
    </row>
    <row r="94" spans="1:8" ht="32.1" customHeight="1" x14ac:dyDescent="0.2">
      <c r="A94" s="8">
        <f t="shared" si="1"/>
        <v>91</v>
      </c>
      <c r="B94" s="28" t="s">
        <v>371</v>
      </c>
      <c r="C94" s="74" t="s">
        <v>372</v>
      </c>
      <c r="D94" s="75"/>
      <c r="E94" s="10" t="s">
        <v>373</v>
      </c>
      <c r="F94" s="11" t="s">
        <v>374</v>
      </c>
      <c r="G94" s="12" t="s">
        <v>375</v>
      </c>
    </row>
    <row r="95" spans="1:8" ht="32.1" customHeight="1" x14ac:dyDescent="0.2">
      <c r="A95" s="8">
        <f t="shared" si="1"/>
        <v>92</v>
      </c>
      <c r="B95" s="20" t="s">
        <v>376</v>
      </c>
      <c r="C95" s="74" t="s">
        <v>377</v>
      </c>
      <c r="D95" s="75"/>
      <c r="E95" s="10" t="s">
        <v>378</v>
      </c>
      <c r="F95" s="14" t="s">
        <v>379</v>
      </c>
      <c r="G95" s="12" t="s">
        <v>380</v>
      </c>
    </row>
    <row r="96" spans="1:8" ht="32.1" customHeight="1" x14ac:dyDescent="0.2">
      <c r="A96" s="8">
        <f t="shared" si="1"/>
        <v>93</v>
      </c>
      <c r="B96" s="20" t="s">
        <v>376</v>
      </c>
      <c r="C96" s="74" t="s">
        <v>381</v>
      </c>
      <c r="D96" s="75"/>
      <c r="E96" s="23" t="s">
        <v>382</v>
      </c>
      <c r="F96" s="24" t="s">
        <v>383</v>
      </c>
      <c r="G96" s="25" t="s">
        <v>384</v>
      </c>
    </row>
    <row r="97" spans="1:11" ht="32.1" customHeight="1" x14ac:dyDescent="0.2">
      <c r="A97" s="8">
        <f t="shared" si="1"/>
        <v>94</v>
      </c>
      <c r="B97" s="20" t="s">
        <v>376</v>
      </c>
      <c r="C97" s="74" t="s">
        <v>385</v>
      </c>
      <c r="D97" s="75"/>
      <c r="E97" s="10" t="s">
        <v>386</v>
      </c>
      <c r="F97" s="14" t="s">
        <v>387</v>
      </c>
      <c r="G97" s="12" t="s">
        <v>388</v>
      </c>
    </row>
    <row r="98" spans="1:11" ht="32.1" customHeight="1" x14ac:dyDescent="0.2">
      <c r="A98" s="8">
        <f t="shared" si="1"/>
        <v>95</v>
      </c>
      <c r="B98" s="20" t="s">
        <v>389</v>
      </c>
      <c r="C98" s="74" t="s">
        <v>390</v>
      </c>
      <c r="D98" s="75"/>
      <c r="E98" s="22" t="s">
        <v>391</v>
      </c>
      <c r="F98" s="11" t="s">
        <v>392</v>
      </c>
      <c r="G98" s="12" t="s">
        <v>393</v>
      </c>
    </row>
    <row r="99" spans="1:11" ht="32.1" customHeight="1" x14ac:dyDescent="0.2">
      <c r="A99" s="8">
        <f t="shared" si="1"/>
        <v>96</v>
      </c>
      <c r="B99" s="20" t="s">
        <v>389</v>
      </c>
      <c r="C99" s="74" t="s">
        <v>394</v>
      </c>
      <c r="D99" s="75"/>
      <c r="E99" s="22" t="s">
        <v>395</v>
      </c>
      <c r="F99" s="11" t="s">
        <v>396</v>
      </c>
      <c r="G99" s="12" t="s">
        <v>397</v>
      </c>
    </row>
    <row r="100" spans="1:11" ht="32.1" customHeight="1" x14ac:dyDescent="0.2">
      <c r="A100" s="8">
        <f t="shared" si="1"/>
        <v>97</v>
      </c>
      <c r="B100" s="28" t="s">
        <v>398</v>
      </c>
      <c r="C100" s="74" t="s">
        <v>399</v>
      </c>
      <c r="D100" s="75"/>
      <c r="E100" s="10" t="s">
        <v>400</v>
      </c>
      <c r="F100" s="11" t="s">
        <v>401</v>
      </c>
      <c r="G100" s="12" t="s">
        <v>402</v>
      </c>
    </row>
    <row r="101" spans="1:11" ht="45.75" customHeight="1" x14ac:dyDescent="0.2">
      <c r="A101" s="8">
        <f t="shared" si="1"/>
        <v>98</v>
      </c>
      <c r="B101" s="28" t="s">
        <v>403</v>
      </c>
      <c r="C101" s="74" t="s">
        <v>404</v>
      </c>
      <c r="D101" s="75"/>
      <c r="E101" s="10" t="s">
        <v>405</v>
      </c>
      <c r="F101" s="11" t="s">
        <v>406</v>
      </c>
      <c r="G101" s="12" t="s">
        <v>407</v>
      </c>
    </row>
    <row r="102" spans="1:11" ht="32.1" customHeight="1" x14ac:dyDescent="0.2">
      <c r="A102" s="8">
        <f t="shared" si="1"/>
        <v>99</v>
      </c>
      <c r="B102" s="28" t="s">
        <v>408</v>
      </c>
      <c r="C102" s="74" t="s">
        <v>409</v>
      </c>
      <c r="D102" s="75"/>
      <c r="E102" s="10" t="s">
        <v>410</v>
      </c>
      <c r="F102" s="11" t="s">
        <v>411</v>
      </c>
      <c r="G102" s="12" t="s">
        <v>412</v>
      </c>
      <c r="K102" s="48"/>
    </row>
    <row r="103" spans="1:11" ht="32.1" customHeight="1" x14ac:dyDescent="0.2">
      <c r="A103" s="8">
        <f t="shared" si="1"/>
        <v>100</v>
      </c>
      <c r="B103" s="28" t="s">
        <v>413</v>
      </c>
      <c r="C103" s="74" t="s">
        <v>414</v>
      </c>
      <c r="D103" s="75"/>
      <c r="E103" s="10" t="s">
        <v>415</v>
      </c>
      <c r="F103" s="11" t="s">
        <v>416</v>
      </c>
      <c r="G103" s="12" t="s">
        <v>417</v>
      </c>
      <c r="K103" s="48"/>
    </row>
    <row r="104" spans="1:11" ht="32.1" customHeight="1" x14ac:dyDescent="0.2">
      <c r="A104" s="8">
        <f t="shared" si="1"/>
        <v>101</v>
      </c>
      <c r="B104" s="20" t="s">
        <v>418</v>
      </c>
      <c r="C104" s="74" t="s">
        <v>419</v>
      </c>
      <c r="D104" s="75"/>
      <c r="E104" s="10" t="s">
        <v>420</v>
      </c>
      <c r="F104" s="11" t="s">
        <v>421</v>
      </c>
      <c r="G104" s="12" t="s">
        <v>422</v>
      </c>
    </row>
    <row r="105" spans="1:11" ht="32.1" customHeight="1" x14ac:dyDescent="0.2">
      <c r="A105" s="8">
        <f t="shared" si="1"/>
        <v>102</v>
      </c>
      <c r="B105" s="20" t="s">
        <v>418</v>
      </c>
      <c r="C105" s="74" t="s">
        <v>423</v>
      </c>
      <c r="D105" s="75"/>
      <c r="E105" s="22" t="s">
        <v>424</v>
      </c>
      <c r="F105" s="14" t="s">
        <v>425</v>
      </c>
      <c r="G105" s="18" t="s">
        <v>426</v>
      </c>
      <c r="I105" s="19"/>
    </row>
    <row r="106" spans="1:11" ht="32.1" customHeight="1" x14ac:dyDescent="0.2">
      <c r="A106" s="8">
        <f t="shared" si="1"/>
        <v>103</v>
      </c>
      <c r="B106" s="20" t="s">
        <v>418</v>
      </c>
      <c r="C106" s="74" t="s">
        <v>427</v>
      </c>
      <c r="D106" s="75"/>
      <c r="E106" s="10" t="s">
        <v>428</v>
      </c>
      <c r="F106" s="11" t="s">
        <v>429</v>
      </c>
      <c r="G106" s="12" t="s">
        <v>430</v>
      </c>
    </row>
    <row r="107" spans="1:11" ht="32.1" customHeight="1" x14ac:dyDescent="0.2">
      <c r="A107" s="8">
        <f t="shared" si="1"/>
        <v>104</v>
      </c>
      <c r="B107" s="20" t="s">
        <v>431</v>
      </c>
      <c r="C107" s="74" t="s">
        <v>432</v>
      </c>
      <c r="D107" s="75"/>
      <c r="E107" s="10" t="s">
        <v>433</v>
      </c>
      <c r="F107" s="11" t="s">
        <v>434</v>
      </c>
      <c r="G107" s="12" t="s">
        <v>435</v>
      </c>
    </row>
    <row r="108" spans="1:11" ht="32.1" customHeight="1" x14ac:dyDescent="0.2">
      <c r="A108" s="8">
        <f t="shared" si="1"/>
        <v>105</v>
      </c>
      <c r="B108" s="20" t="s">
        <v>431</v>
      </c>
      <c r="C108" s="74" t="s">
        <v>436</v>
      </c>
      <c r="D108" s="75"/>
      <c r="E108" s="10" t="s">
        <v>437</v>
      </c>
      <c r="F108" s="11" t="s">
        <v>438</v>
      </c>
      <c r="G108" s="12" t="s">
        <v>439</v>
      </c>
    </row>
    <row r="109" spans="1:11" ht="32.1" customHeight="1" x14ac:dyDescent="0.2">
      <c r="A109" s="8">
        <f t="shared" si="1"/>
        <v>106</v>
      </c>
      <c r="B109" s="28" t="s">
        <v>440</v>
      </c>
      <c r="C109" s="86" t="s">
        <v>441</v>
      </c>
      <c r="D109" s="87"/>
      <c r="E109" s="10" t="s">
        <v>442</v>
      </c>
      <c r="F109" s="11" t="s">
        <v>443</v>
      </c>
      <c r="G109" s="12" t="s">
        <v>444</v>
      </c>
    </row>
    <row r="110" spans="1:11" ht="32.1" customHeight="1" x14ac:dyDescent="0.2">
      <c r="A110" s="8">
        <f t="shared" si="1"/>
        <v>107</v>
      </c>
      <c r="B110" s="28" t="s">
        <v>445</v>
      </c>
      <c r="C110" s="74" t="s">
        <v>446</v>
      </c>
      <c r="D110" s="75"/>
      <c r="E110" s="22" t="s">
        <v>447</v>
      </c>
      <c r="F110" s="11" t="s">
        <v>448</v>
      </c>
      <c r="G110" s="12" t="s">
        <v>449</v>
      </c>
    </row>
    <row r="111" spans="1:11" ht="42.75" customHeight="1" x14ac:dyDescent="0.2">
      <c r="A111" s="8">
        <f t="shared" si="1"/>
        <v>108</v>
      </c>
      <c r="B111" s="28" t="s">
        <v>450</v>
      </c>
      <c r="C111" s="74" t="s">
        <v>451</v>
      </c>
      <c r="D111" s="75"/>
      <c r="E111" s="10" t="s">
        <v>452</v>
      </c>
      <c r="F111" s="11" t="s">
        <v>453</v>
      </c>
      <c r="G111" s="30" t="s">
        <v>454</v>
      </c>
    </row>
    <row r="112" spans="1:11" ht="32.1" customHeight="1" x14ac:dyDescent="0.2">
      <c r="A112" s="8">
        <f t="shared" si="1"/>
        <v>109</v>
      </c>
      <c r="B112" s="28" t="s">
        <v>455</v>
      </c>
      <c r="C112" s="88" t="s">
        <v>456</v>
      </c>
      <c r="D112" s="89"/>
      <c r="E112" s="10" t="s">
        <v>457</v>
      </c>
      <c r="F112" s="49" t="s">
        <v>458</v>
      </c>
      <c r="G112" s="50" t="s">
        <v>459</v>
      </c>
    </row>
    <row r="113" spans="1:7" ht="32.1" customHeight="1" x14ac:dyDescent="0.2">
      <c r="A113" s="8">
        <f t="shared" si="1"/>
        <v>110</v>
      </c>
      <c r="B113" s="28" t="s">
        <v>460</v>
      </c>
      <c r="C113" s="74" t="s">
        <v>461</v>
      </c>
      <c r="D113" s="75"/>
      <c r="E113" s="10" t="s">
        <v>462</v>
      </c>
      <c r="F113" s="49" t="s">
        <v>463</v>
      </c>
      <c r="G113" s="50" t="s">
        <v>464</v>
      </c>
    </row>
    <row r="114" spans="1:7" ht="32.1" customHeight="1" x14ac:dyDescent="0.2">
      <c r="A114" s="8">
        <f t="shared" si="1"/>
        <v>111</v>
      </c>
      <c r="B114" s="28" t="s">
        <v>465</v>
      </c>
      <c r="C114" s="74" t="s">
        <v>466</v>
      </c>
      <c r="D114" s="75"/>
      <c r="E114" s="13" t="s">
        <v>467</v>
      </c>
      <c r="F114" s="49" t="s">
        <v>468</v>
      </c>
      <c r="G114" s="50" t="s">
        <v>469</v>
      </c>
    </row>
    <row r="115" spans="1:7" ht="32.1" customHeight="1" x14ac:dyDescent="0.2">
      <c r="A115" s="8">
        <f t="shared" si="1"/>
        <v>112</v>
      </c>
      <c r="B115" s="20" t="s">
        <v>470</v>
      </c>
      <c r="C115" s="74" t="s">
        <v>471</v>
      </c>
      <c r="D115" s="75"/>
      <c r="E115" s="10" t="s">
        <v>472</v>
      </c>
      <c r="F115" s="11" t="s">
        <v>473</v>
      </c>
      <c r="G115" s="12" t="s">
        <v>474</v>
      </c>
    </row>
    <row r="116" spans="1:7" ht="32.1" customHeight="1" x14ac:dyDescent="0.2">
      <c r="A116" s="8">
        <f t="shared" si="1"/>
        <v>113</v>
      </c>
      <c r="B116" s="20" t="s">
        <v>470</v>
      </c>
      <c r="C116" s="74" t="s">
        <v>475</v>
      </c>
      <c r="D116" s="75"/>
      <c r="E116" s="10" t="s">
        <v>476</v>
      </c>
      <c r="F116" s="11" t="s">
        <v>477</v>
      </c>
      <c r="G116" s="12" t="s">
        <v>478</v>
      </c>
    </row>
    <row r="117" spans="1:7" ht="32.1" customHeight="1" x14ac:dyDescent="0.2">
      <c r="A117" s="8">
        <f t="shared" si="1"/>
        <v>114</v>
      </c>
      <c r="B117" s="20" t="s">
        <v>470</v>
      </c>
      <c r="C117" s="74" t="s">
        <v>479</v>
      </c>
      <c r="D117" s="75"/>
      <c r="E117" s="10" t="s">
        <v>480</v>
      </c>
      <c r="F117" s="11" t="s">
        <v>481</v>
      </c>
      <c r="G117" s="12" t="s">
        <v>482</v>
      </c>
    </row>
    <row r="118" spans="1:7" ht="32.1" customHeight="1" x14ac:dyDescent="0.2">
      <c r="A118" s="8">
        <f t="shared" si="1"/>
        <v>115</v>
      </c>
      <c r="B118" s="9" t="s">
        <v>470</v>
      </c>
      <c r="C118" s="74" t="s">
        <v>483</v>
      </c>
      <c r="D118" s="75"/>
      <c r="E118" s="10" t="s">
        <v>484</v>
      </c>
      <c r="F118" s="11" t="s">
        <v>485</v>
      </c>
      <c r="G118" s="12" t="s">
        <v>486</v>
      </c>
    </row>
    <row r="119" spans="1:7" ht="39.6" x14ac:dyDescent="0.2">
      <c r="A119" s="8">
        <f t="shared" si="1"/>
        <v>116</v>
      </c>
      <c r="B119" s="20" t="s">
        <v>487</v>
      </c>
      <c r="C119" s="74" t="s">
        <v>488</v>
      </c>
      <c r="D119" s="75"/>
      <c r="E119" s="51" t="s">
        <v>489</v>
      </c>
      <c r="F119" s="52" t="s">
        <v>490</v>
      </c>
      <c r="G119" s="12" t="s">
        <v>560</v>
      </c>
    </row>
    <row r="120" spans="1:7" ht="32.25" customHeight="1" x14ac:dyDescent="0.2">
      <c r="A120" s="8">
        <f t="shared" si="1"/>
        <v>117</v>
      </c>
      <c r="B120" s="20" t="s">
        <v>487</v>
      </c>
      <c r="C120" s="74" t="s">
        <v>491</v>
      </c>
      <c r="D120" s="75"/>
      <c r="E120" s="10" t="s">
        <v>562</v>
      </c>
      <c r="F120" s="14" t="s">
        <v>563</v>
      </c>
      <c r="G120" s="12" t="s">
        <v>492</v>
      </c>
    </row>
    <row r="121" spans="1:7" ht="32.1" customHeight="1" x14ac:dyDescent="0.2">
      <c r="A121" s="8">
        <f t="shared" si="1"/>
        <v>118</v>
      </c>
      <c r="B121" s="28" t="s">
        <v>493</v>
      </c>
      <c r="C121" s="74" t="s">
        <v>494</v>
      </c>
      <c r="D121" s="75"/>
      <c r="E121" s="10" t="s">
        <v>495</v>
      </c>
      <c r="F121" s="11" t="s">
        <v>496</v>
      </c>
      <c r="G121" s="12" t="s">
        <v>497</v>
      </c>
    </row>
    <row r="122" spans="1:7" ht="32.1" customHeight="1" x14ac:dyDescent="0.2">
      <c r="A122" s="8">
        <f t="shared" si="1"/>
        <v>119</v>
      </c>
      <c r="B122" s="21" t="s">
        <v>498</v>
      </c>
      <c r="C122" s="74" t="s">
        <v>499</v>
      </c>
      <c r="D122" s="75"/>
      <c r="E122" s="10" t="s">
        <v>500</v>
      </c>
      <c r="F122" s="11" t="s">
        <v>501</v>
      </c>
      <c r="G122" s="12" t="s">
        <v>502</v>
      </c>
    </row>
    <row r="123" spans="1:7" ht="32.1" customHeight="1" x14ac:dyDescent="0.2">
      <c r="A123" s="8">
        <f t="shared" si="1"/>
        <v>120</v>
      </c>
      <c r="B123" s="20" t="s">
        <v>503</v>
      </c>
      <c r="C123" s="74" t="s">
        <v>504</v>
      </c>
      <c r="D123" s="75"/>
      <c r="E123" s="10" t="s">
        <v>505</v>
      </c>
      <c r="F123" s="14" t="s">
        <v>506</v>
      </c>
      <c r="G123" s="12" t="s">
        <v>507</v>
      </c>
    </row>
    <row r="124" spans="1:7" ht="32.1" customHeight="1" x14ac:dyDescent="0.2">
      <c r="A124" s="8">
        <f t="shared" si="1"/>
        <v>121</v>
      </c>
      <c r="B124" s="20" t="s">
        <v>503</v>
      </c>
      <c r="C124" s="74" t="s">
        <v>508</v>
      </c>
      <c r="D124" s="75"/>
      <c r="E124" s="10" t="s">
        <v>509</v>
      </c>
      <c r="F124" s="11" t="s">
        <v>510</v>
      </c>
      <c r="G124" s="12" t="s">
        <v>511</v>
      </c>
    </row>
    <row r="125" spans="1:7" ht="32.1" customHeight="1" x14ac:dyDescent="0.2">
      <c r="A125" s="8">
        <f t="shared" si="1"/>
        <v>122</v>
      </c>
      <c r="B125" s="20" t="s">
        <v>512</v>
      </c>
      <c r="C125" s="74" t="s">
        <v>513</v>
      </c>
      <c r="D125" s="75"/>
      <c r="E125" s="13" t="s">
        <v>514</v>
      </c>
      <c r="F125" s="14" t="s">
        <v>515</v>
      </c>
      <c r="G125" s="12" t="s">
        <v>516</v>
      </c>
    </row>
    <row r="126" spans="1:7" ht="32.1" customHeight="1" x14ac:dyDescent="0.2">
      <c r="A126" s="8">
        <f t="shared" si="1"/>
        <v>123</v>
      </c>
      <c r="B126" s="20" t="s">
        <v>512</v>
      </c>
      <c r="C126" s="74" t="s">
        <v>517</v>
      </c>
      <c r="D126" s="75"/>
      <c r="E126" s="13" t="s">
        <v>518</v>
      </c>
      <c r="F126" s="14" t="s">
        <v>519</v>
      </c>
      <c r="G126" s="12" t="s">
        <v>520</v>
      </c>
    </row>
    <row r="127" spans="1:7" ht="32.1" customHeight="1" x14ac:dyDescent="0.2">
      <c r="A127" s="8">
        <f t="shared" si="1"/>
        <v>124</v>
      </c>
      <c r="B127" s="28" t="s">
        <v>521</v>
      </c>
      <c r="C127" s="74" t="s">
        <v>561</v>
      </c>
      <c r="D127" s="75"/>
      <c r="E127" s="10" t="s">
        <v>522</v>
      </c>
      <c r="F127" s="53" t="s">
        <v>523</v>
      </c>
      <c r="G127" s="12" t="s">
        <v>524</v>
      </c>
    </row>
    <row r="128" spans="1:7" ht="32.1" customHeight="1" x14ac:dyDescent="0.2">
      <c r="A128" s="8">
        <f t="shared" si="1"/>
        <v>125</v>
      </c>
      <c r="B128" s="20" t="s">
        <v>525</v>
      </c>
      <c r="C128" s="74" t="s">
        <v>526</v>
      </c>
      <c r="D128" s="75"/>
      <c r="E128" s="10" t="s">
        <v>527</v>
      </c>
      <c r="F128" s="11" t="s">
        <v>528</v>
      </c>
      <c r="G128" s="50" t="s">
        <v>529</v>
      </c>
    </row>
    <row r="129" spans="1:7" ht="32.1" customHeight="1" x14ac:dyDescent="0.2">
      <c r="A129" s="8">
        <f t="shared" si="1"/>
        <v>126</v>
      </c>
      <c r="B129" s="54" t="s">
        <v>525</v>
      </c>
      <c r="C129" s="93" t="s">
        <v>530</v>
      </c>
      <c r="D129" s="94"/>
      <c r="E129" s="55" t="s">
        <v>531</v>
      </c>
      <c r="F129" s="56" t="s">
        <v>532</v>
      </c>
      <c r="G129" s="57" t="s">
        <v>533</v>
      </c>
    </row>
    <row r="130" spans="1:7" ht="48" customHeight="1" x14ac:dyDescent="0.2"/>
    <row r="131" spans="1:7" ht="16.2" x14ac:dyDescent="0.2">
      <c r="B131" s="69" t="s">
        <v>534</v>
      </c>
      <c r="C131" s="69"/>
      <c r="D131" s="69"/>
      <c r="E131" s="69"/>
      <c r="F131" s="69"/>
      <c r="G131" s="69"/>
    </row>
    <row r="132" spans="1:7" ht="17.25" customHeight="1" x14ac:dyDescent="0.2">
      <c r="B132" s="4"/>
      <c r="C132" s="4"/>
      <c r="D132" s="4"/>
      <c r="E132" s="4"/>
      <c r="F132" s="4"/>
      <c r="G132" s="4"/>
    </row>
    <row r="133" spans="1:7" ht="31.5" customHeight="1" x14ac:dyDescent="0.2">
      <c r="B133" s="95" t="s">
        <v>535</v>
      </c>
      <c r="C133" s="96"/>
      <c r="D133" s="97"/>
      <c r="E133" s="59" t="s">
        <v>536</v>
      </c>
      <c r="F133" s="59" t="s">
        <v>537</v>
      </c>
      <c r="G133" s="60" t="s">
        <v>538</v>
      </c>
    </row>
    <row r="134" spans="1:7" ht="31.5" customHeight="1" x14ac:dyDescent="0.2">
      <c r="B134" s="90" t="s">
        <v>539</v>
      </c>
      <c r="C134" s="91"/>
      <c r="D134" s="92"/>
      <c r="E134" s="61" t="s">
        <v>540</v>
      </c>
      <c r="F134" s="62" t="s">
        <v>541</v>
      </c>
      <c r="G134" s="63" t="s">
        <v>542</v>
      </c>
    </row>
  </sheetData>
  <mergeCells count="130">
    <mergeCell ref="B134:D134"/>
    <mergeCell ref="C126:D126"/>
    <mergeCell ref="C127:D127"/>
    <mergeCell ref="C128:D128"/>
    <mergeCell ref="C129:D129"/>
    <mergeCell ref="B131:G131"/>
    <mergeCell ref="B133:D133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C90:D90"/>
    <mergeCell ref="C91:D91"/>
    <mergeCell ref="C92:D92"/>
    <mergeCell ref="C93:D93"/>
    <mergeCell ref="C94:D94"/>
    <mergeCell ref="C95:D95"/>
    <mergeCell ref="C84:D84"/>
    <mergeCell ref="C85:D85"/>
    <mergeCell ref="C86:D86"/>
    <mergeCell ref="C87:D87"/>
    <mergeCell ref="C88:D88"/>
    <mergeCell ref="C89:D89"/>
    <mergeCell ref="C78:D78"/>
    <mergeCell ref="C79:D79"/>
    <mergeCell ref="C80:D80"/>
    <mergeCell ref="C81:D81"/>
    <mergeCell ref="C82:D82"/>
    <mergeCell ref="C83:D83"/>
    <mergeCell ref="C72:D72"/>
    <mergeCell ref="C73:D73"/>
    <mergeCell ref="C74:D74"/>
    <mergeCell ref="C75:D75"/>
    <mergeCell ref="C76:D76"/>
    <mergeCell ref="C77:D77"/>
    <mergeCell ref="C63:D63"/>
    <mergeCell ref="C67:D67"/>
    <mergeCell ref="C68:D68"/>
    <mergeCell ref="C69:D69"/>
    <mergeCell ref="C70:D70"/>
    <mergeCell ref="C71:D71"/>
    <mergeCell ref="C57:D57"/>
    <mergeCell ref="C58:D58"/>
    <mergeCell ref="C59:D59"/>
    <mergeCell ref="C60:D60"/>
    <mergeCell ref="C61:D61"/>
    <mergeCell ref="C62:D62"/>
    <mergeCell ref="C64:D64"/>
    <mergeCell ref="C65:D65"/>
    <mergeCell ref="C66:D66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1:G1"/>
    <mergeCell ref="C3:D3"/>
    <mergeCell ref="C4:D4"/>
    <mergeCell ref="C5:D5"/>
    <mergeCell ref="C6:D6"/>
    <mergeCell ref="C7:D7"/>
    <mergeCell ref="C14:D14"/>
    <mergeCell ref="C15:D15"/>
    <mergeCell ref="C16:D16"/>
  </mergeCells>
  <phoneticPr fontId="2"/>
  <conditionalFormatting sqref="B68:B129 B4:B64">
    <cfRule type="expression" dxfId="7" priority="8">
      <formula>B4=B3</formula>
    </cfRule>
  </conditionalFormatting>
  <conditionalFormatting sqref="B67">
    <cfRule type="expression" dxfId="6" priority="10">
      <formula>B67=B63</formula>
    </cfRule>
  </conditionalFormatting>
  <conditionalFormatting sqref="B66">
    <cfRule type="expression" dxfId="5" priority="12">
      <formula>B66=B63</formula>
    </cfRule>
  </conditionalFormatting>
  <conditionalFormatting sqref="B65">
    <cfRule type="expression" dxfId="4" priority="6">
      <formula>B65=B64</formula>
    </cfRule>
  </conditionalFormatting>
  <conditionalFormatting sqref="C86:D86">
    <cfRule type="expression" dxfId="3" priority="5">
      <formula>$B86=#REF!</formula>
    </cfRule>
  </conditionalFormatting>
  <conditionalFormatting sqref="E86">
    <cfRule type="expression" dxfId="2" priority="4">
      <formula>$B86=#REF!</formula>
    </cfRule>
  </conditionalFormatting>
  <conditionalFormatting sqref="F86">
    <cfRule type="expression" dxfId="1" priority="3">
      <formula>$B86=#REF!</formula>
    </cfRule>
  </conditionalFormatting>
  <conditionalFormatting sqref="G86">
    <cfRule type="expression" dxfId="0" priority="2">
      <formula>$B86=#REF!</formula>
    </cfRule>
  </conditionalFormatting>
  <printOptions horizontalCentered="1"/>
  <pageMargins left="0.43307086614173229" right="0.23622047244094491" top="0.74803149606299213" bottom="0.35433070866141736" header="0.31496062992125984" footer="0.31496062992125984"/>
  <pageSetup paperSize="9" scale="51" fitToHeight="7" orientation="portrait" r:id="rId1"/>
  <headerFooter alignWithMargins="0"/>
  <rowBreaks count="2" manualBreakCount="2">
    <brk id="39" min="1" max="6" man="1"/>
    <brk id="8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★支援拠点機関一覧</vt:lpstr>
      <vt:lpstr>★支援拠点機関一覧!Print_Area</vt:lpstr>
      <vt:lpstr>★支援拠点機関一覧!Print_Titles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高次脳センター　事務補助</dc:creator>
  <cp:lastModifiedBy>Windows ユーザー</cp:lastModifiedBy>
  <cp:lastPrinted>2025-07-11T05:21:45Z</cp:lastPrinted>
  <dcterms:created xsi:type="dcterms:W3CDTF">2025-01-31T09:01:20Z</dcterms:created>
  <dcterms:modified xsi:type="dcterms:W3CDTF">2025-10-24T04:50:50Z</dcterms:modified>
</cp:coreProperties>
</file>